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29E9A4C-395C-4E13-9E4F-186A09D105E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9" i="1" l="1"/>
  <c r="G249" i="1"/>
  <c r="F249" i="1"/>
  <c r="E249" i="1"/>
  <c r="D249" i="1"/>
  <c r="C249" i="1"/>
  <c r="J248" i="1"/>
  <c r="I248" i="1"/>
  <c r="J247" i="1"/>
  <c r="I247" i="1"/>
  <c r="J246" i="1"/>
  <c r="I246" i="1"/>
  <c r="J245" i="1"/>
  <c r="I245" i="1"/>
  <c r="J244" i="1"/>
  <c r="I244" i="1"/>
  <c r="J243" i="1"/>
  <c r="I243" i="1"/>
  <c r="J242" i="1"/>
  <c r="I242" i="1"/>
  <c r="J241" i="1"/>
  <c r="I241" i="1"/>
  <c r="J240" i="1"/>
  <c r="I240" i="1"/>
  <c r="J239" i="1"/>
  <c r="I239" i="1"/>
  <c r="J238" i="1"/>
  <c r="I238" i="1"/>
  <c r="J237" i="1"/>
  <c r="I237" i="1"/>
  <c r="J236" i="1"/>
  <c r="I236" i="1"/>
  <c r="J235" i="1"/>
  <c r="I235" i="1"/>
  <c r="J234" i="1"/>
  <c r="I234" i="1"/>
  <c r="J233" i="1"/>
  <c r="I233" i="1"/>
  <c r="J232" i="1"/>
  <c r="I232" i="1"/>
  <c r="J231" i="1"/>
  <c r="I231" i="1"/>
  <c r="J230" i="1"/>
  <c r="I230" i="1"/>
  <c r="J229" i="1"/>
  <c r="I229" i="1"/>
  <c r="J228" i="1"/>
  <c r="I228" i="1"/>
  <c r="J227" i="1"/>
  <c r="I227" i="1"/>
  <c r="J226" i="1"/>
  <c r="I226" i="1"/>
  <c r="J225" i="1"/>
  <c r="I225" i="1"/>
  <c r="J224" i="1"/>
  <c r="I224" i="1"/>
  <c r="J223" i="1"/>
  <c r="I223" i="1"/>
  <c r="J222" i="1"/>
  <c r="I222" i="1"/>
  <c r="J221" i="1"/>
  <c r="I221" i="1"/>
  <c r="J220" i="1"/>
  <c r="I220" i="1"/>
  <c r="J219" i="1"/>
  <c r="I219" i="1"/>
  <c r="J218" i="1"/>
  <c r="I218" i="1"/>
  <c r="J217" i="1"/>
  <c r="I217" i="1"/>
  <c r="J216" i="1"/>
  <c r="I216" i="1"/>
  <c r="J215" i="1"/>
  <c r="I215" i="1"/>
  <c r="J214" i="1"/>
  <c r="I214" i="1"/>
  <c r="J213" i="1"/>
  <c r="I213" i="1"/>
  <c r="J212" i="1"/>
  <c r="I212" i="1"/>
  <c r="J211" i="1"/>
  <c r="I211" i="1"/>
  <c r="J210" i="1"/>
  <c r="I210" i="1"/>
  <c r="J209" i="1"/>
  <c r="I209" i="1"/>
  <c r="J208" i="1"/>
  <c r="I208" i="1"/>
  <c r="J207" i="1"/>
  <c r="I207" i="1"/>
  <c r="J206" i="1"/>
  <c r="I206" i="1"/>
  <c r="J205" i="1"/>
  <c r="I205" i="1"/>
  <c r="J204" i="1"/>
  <c r="I204" i="1"/>
  <c r="J203" i="1"/>
  <c r="I203" i="1"/>
  <c r="J202" i="1"/>
  <c r="I202" i="1"/>
  <c r="J201" i="1"/>
  <c r="I201" i="1"/>
  <c r="J200" i="1"/>
  <c r="I200" i="1"/>
  <c r="J199" i="1"/>
  <c r="I199" i="1"/>
  <c r="J198" i="1"/>
  <c r="I198" i="1"/>
  <c r="J197" i="1"/>
  <c r="I197" i="1"/>
  <c r="J196" i="1"/>
  <c r="I196" i="1"/>
  <c r="J195" i="1"/>
  <c r="I195" i="1"/>
  <c r="J194" i="1"/>
  <c r="I194" i="1"/>
  <c r="J193" i="1"/>
  <c r="I193" i="1"/>
  <c r="J192" i="1"/>
  <c r="I192" i="1"/>
  <c r="J191" i="1"/>
  <c r="I191" i="1"/>
  <c r="J190" i="1"/>
  <c r="I190" i="1"/>
  <c r="J189" i="1"/>
  <c r="I189" i="1"/>
  <c r="J188" i="1"/>
  <c r="I188" i="1"/>
  <c r="J187" i="1"/>
  <c r="I187" i="1"/>
  <c r="J186" i="1"/>
  <c r="I186" i="1"/>
  <c r="J185" i="1"/>
  <c r="I185" i="1"/>
  <c r="J184" i="1"/>
  <c r="I184" i="1"/>
  <c r="J183" i="1"/>
  <c r="I183" i="1"/>
  <c r="J182" i="1"/>
  <c r="I182" i="1"/>
  <c r="J181" i="1"/>
  <c r="I181" i="1"/>
  <c r="J180" i="1"/>
  <c r="I180" i="1"/>
  <c r="J179" i="1"/>
  <c r="I179" i="1"/>
  <c r="J178" i="1"/>
  <c r="I178" i="1"/>
  <c r="J177" i="1"/>
  <c r="I177" i="1"/>
  <c r="J176" i="1"/>
  <c r="I176" i="1"/>
  <c r="J175" i="1"/>
  <c r="I175" i="1"/>
  <c r="J174" i="1"/>
  <c r="I174" i="1"/>
  <c r="J173" i="1"/>
  <c r="I173" i="1"/>
  <c r="J172" i="1"/>
  <c r="I172" i="1"/>
  <c r="J171" i="1"/>
  <c r="I171" i="1"/>
  <c r="J170" i="1"/>
  <c r="I170" i="1"/>
  <c r="J169" i="1"/>
  <c r="I169" i="1"/>
  <c r="J168" i="1"/>
  <c r="I168" i="1"/>
  <c r="J167" i="1"/>
  <c r="I167" i="1"/>
  <c r="J166" i="1"/>
  <c r="I166" i="1"/>
  <c r="J165" i="1"/>
  <c r="I165" i="1"/>
  <c r="J164" i="1"/>
  <c r="I164" i="1"/>
  <c r="J163" i="1"/>
  <c r="I163" i="1"/>
  <c r="J162" i="1"/>
  <c r="I162" i="1"/>
  <c r="J161" i="1"/>
  <c r="I161" i="1"/>
  <c r="J160" i="1"/>
  <c r="I160" i="1"/>
  <c r="J159" i="1"/>
  <c r="I159" i="1"/>
  <c r="J158" i="1"/>
  <c r="I158" i="1"/>
  <c r="J157" i="1"/>
  <c r="I157" i="1"/>
  <c r="J156" i="1"/>
  <c r="I156" i="1"/>
  <c r="J155" i="1"/>
  <c r="I155" i="1"/>
  <c r="J154" i="1"/>
  <c r="I154" i="1"/>
  <c r="J153" i="1"/>
  <c r="I153" i="1"/>
  <c r="J152" i="1"/>
  <c r="I152" i="1"/>
  <c r="J151" i="1"/>
  <c r="I151" i="1"/>
  <c r="J150" i="1"/>
  <c r="I150" i="1"/>
  <c r="J149" i="1"/>
  <c r="I149" i="1"/>
  <c r="J148" i="1"/>
  <c r="I148" i="1"/>
  <c r="J147" i="1"/>
  <c r="I147" i="1"/>
  <c r="J146" i="1"/>
  <c r="I146" i="1"/>
  <c r="J145" i="1"/>
  <c r="I145" i="1"/>
  <c r="J144" i="1"/>
  <c r="I144" i="1"/>
  <c r="J143" i="1"/>
  <c r="I143" i="1"/>
  <c r="J142" i="1"/>
  <c r="I142" i="1"/>
  <c r="J141" i="1"/>
  <c r="I141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J133" i="1"/>
  <c r="I133" i="1"/>
  <c r="J132" i="1"/>
  <c r="I132" i="1"/>
  <c r="J131" i="1"/>
  <c r="I131" i="1"/>
  <c r="J130" i="1"/>
  <c r="I130" i="1"/>
  <c r="J129" i="1"/>
  <c r="I129" i="1"/>
  <c r="J128" i="1"/>
  <c r="I128" i="1"/>
  <c r="J127" i="1"/>
  <c r="I127" i="1"/>
  <c r="J126" i="1"/>
  <c r="I126" i="1"/>
  <c r="J125" i="1"/>
  <c r="I125" i="1"/>
  <c r="J124" i="1"/>
  <c r="I124" i="1"/>
  <c r="J123" i="1"/>
  <c r="I123" i="1"/>
  <c r="J122" i="1"/>
  <c r="I122" i="1"/>
  <c r="J121" i="1"/>
  <c r="I121" i="1"/>
  <c r="J120" i="1"/>
  <c r="I120" i="1"/>
  <c r="J119" i="1"/>
  <c r="I119" i="1"/>
  <c r="J118" i="1"/>
  <c r="I118" i="1"/>
  <c r="J117" i="1"/>
  <c r="I117" i="1"/>
  <c r="J116" i="1"/>
  <c r="I116" i="1"/>
  <c r="J115" i="1"/>
  <c r="I115" i="1"/>
  <c r="J114" i="1"/>
  <c r="I114" i="1"/>
  <c r="J113" i="1"/>
  <c r="I113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3" i="1"/>
  <c r="I103" i="1"/>
  <c r="J102" i="1"/>
  <c r="I102" i="1"/>
  <c r="J101" i="1"/>
  <c r="I101" i="1"/>
  <c r="J100" i="1"/>
  <c r="I100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90" i="1"/>
  <c r="I90" i="1"/>
  <c r="J89" i="1"/>
  <c r="I89" i="1"/>
  <c r="J88" i="1"/>
  <c r="I88" i="1"/>
  <c r="J87" i="1"/>
  <c r="I87" i="1"/>
  <c r="J86" i="1"/>
  <c r="I86" i="1"/>
  <c r="J85" i="1"/>
  <c r="I85" i="1"/>
  <c r="J84" i="1"/>
  <c r="I84" i="1"/>
  <c r="J83" i="1"/>
  <c r="I83" i="1"/>
  <c r="J82" i="1"/>
  <c r="I82" i="1"/>
  <c r="J81" i="1"/>
  <c r="I81" i="1"/>
  <c r="J80" i="1"/>
  <c r="I80" i="1"/>
  <c r="J79" i="1"/>
  <c r="I79" i="1"/>
  <c r="J78" i="1"/>
  <c r="I78" i="1"/>
  <c r="J77" i="1"/>
  <c r="I77" i="1"/>
  <c r="J76" i="1"/>
  <c r="I76" i="1"/>
  <c r="J75" i="1"/>
  <c r="I75" i="1"/>
  <c r="J74" i="1"/>
  <c r="I74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J249" i="1" s="1"/>
  <c r="I6" i="1"/>
  <c r="I249" i="1" s="1"/>
</calcChain>
</file>

<file path=xl/sharedStrings.xml><?xml version="1.0" encoding="utf-8"?>
<sst xmlns="http://schemas.openxmlformats.org/spreadsheetml/2006/main" count="258" uniqueCount="252">
  <si>
    <t>№ п/п</t>
  </si>
  <si>
    <t>Адрес</t>
  </si>
  <si>
    <t>Потребление питьевой воды</t>
  </si>
  <si>
    <t>Канализирование питьевой воды</t>
  </si>
  <si>
    <t>Канализирование горячей воды</t>
  </si>
  <si>
    <t>всего</t>
  </si>
  <si>
    <t>Объем  (куб.м)</t>
  </si>
  <si>
    <t>руб.</t>
  </si>
  <si>
    <t>БЕРИНГА УЛ., д.3</t>
  </si>
  <si>
    <t>БЕРИНГА УЛ., д.8</t>
  </si>
  <si>
    <t>БЕРИНГА УЛ., д.16</t>
  </si>
  <si>
    <t>БЕРИНГА УЛ., д.18</t>
  </si>
  <si>
    <t>БЕРИНГА УЛ., д.20</t>
  </si>
  <si>
    <t>БЕРИНГА УЛ., д.22, к.1</t>
  </si>
  <si>
    <t>БЕРИНГА УЛ., д.24, к.1</t>
  </si>
  <si>
    <t>БЕРИНГА УЛ., д.24, к.2</t>
  </si>
  <si>
    <t>БЕРИНГА УЛ., д.24, к.3</t>
  </si>
  <si>
    <t>БЕРИНГА УЛ., д.26, к.1</t>
  </si>
  <si>
    <t>БЕРИНГА УЛ., д.26, к.3</t>
  </si>
  <si>
    <t>БЕРИНГА УЛ., д.28, к.1</t>
  </si>
  <si>
    <t>БЕРИНГА УЛ., д.28, к.2</t>
  </si>
  <si>
    <t>БЕРИНГА УЛ., д.32, к.1</t>
  </si>
  <si>
    <t>БЕРИНГА УЛ., д.32, к.3</t>
  </si>
  <si>
    <t>БЕРИНГА УЛ., д.34</t>
  </si>
  <si>
    <t>БОЛЬШОЙ ПР. В.О., д.52/15</t>
  </si>
  <si>
    <t>БОЛЬШОЙ ПР. В.О., д.62</t>
  </si>
  <si>
    <t>БОЛЬШОЙ ПР. В.О., д.82А</t>
  </si>
  <si>
    <t>БОЛЬШОЙ ПР. В.О., д.82Б</t>
  </si>
  <si>
    <t>БОЛЬШОЙ ПР. В.О., д.89</t>
  </si>
  <si>
    <t>БОЛЬШОЙ ПР. В.О., д.90</t>
  </si>
  <si>
    <t>БОЛЬШОЙ ПР. В.О., д.91</t>
  </si>
  <si>
    <t>БОЛЬШОЙ ПР. В.О., д.92</t>
  </si>
  <si>
    <t>БОЛЬШОЙ ПР. В.О., д.94</t>
  </si>
  <si>
    <t>БОЛЬШОЙ ПР. В.О., д.96</t>
  </si>
  <si>
    <t>БОЛЬШОЙ ПР. В.О., д.99А</t>
  </si>
  <si>
    <t>БОЛЬШОЙ ПР. В.О., д.99Б</t>
  </si>
  <si>
    <t>БОЛЬШОЙ ПР. В.О., д.101</t>
  </si>
  <si>
    <t>ВЕСЕЛЬНАЯ УЛ., д.2/93А</t>
  </si>
  <si>
    <t>ВЕСЕЛЬНАЯ УЛ., д.2/93Б</t>
  </si>
  <si>
    <t>ВЕСЕЛЬНАЯ УЛ., д.4А</t>
  </si>
  <si>
    <t>ВЕСЕЛЬНАЯ УЛ., д.4Б</t>
  </si>
  <si>
    <t>ВЕСЕЛЬНАЯ УЛ., д.5</t>
  </si>
  <si>
    <t>ВЕСЕЛЬНАЯ УЛ., д.8</t>
  </si>
  <si>
    <t>ВЕСЕЛЬНАЯ УЛ., д.9</t>
  </si>
  <si>
    <t>ВЕСЕЛЬНАЯ УЛ., д.10</t>
  </si>
  <si>
    <t>ВЕСЕЛЬНАЯ УЛ., д.11</t>
  </si>
  <si>
    <t>ВЕСЕЛЬНАЯ УЛ., д.12</t>
  </si>
  <si>
    <t>ГАВАНСКАЯ УЛ., д.2/97</t>
  </si>
  <si>
    <t>ГАВАНСКАЯ УЛ., д.4</t>
  </si>
  <si>
    <t>ГАВАНСКАЯ УЛ., д.6</t>
  </si>
  <si>
    <t>ГАВАНСКАЯ УЛ., д.7</t>
  </si>
  <si>
    <t>ГАВАНСКАЯ УЛ., д.9</t>
  </si>
  <si>
    <t>ГАВАНСКАЯ УЛ., д.10</t>
  </si>
  <si>
    <t>ГАВАНСКАЯ УЛ., д.11</t>
  </si>
  <si>
    <t>ГАВАНСКАЯ УЛ., д.12</t>
  </si>
  <si>
    <t>ГАВАНСКАЯ УЛ., д.14Д</t>
  </si>
  <si>
    <t>ГАВАНСКАЯ УЛ., д.14В</t>
  </si>
  <si>
    <t>ГАВАНСКАЯ УЛ., д.15</t>
  </si>
  <si>
    <t>ГАВАНСКАЯ УЛ., д.16</t>
  </si>
  <si>
    <t>ГАВАНСКАЯ УЛ., д.17</t>
  </si>
  <si>
    <t>ГАВАНСКАЯ УЛ., д.19/100</t>
  </si>
  <si>
    <t>ГАВАНСКАЯ УЛ., д.24</t>
  </si>
  <si>
    <t>ГАВАНСКАЯ УЛ., д.26</t>
  </si>
  <si>
    <t>ГАВАНСКАЯ УЛ., д.27</t>
  </si>
  <si>
    <t>ГАВАНСКАЯ УЛ., д.30</t>
  </si>
  <si>
    <t>ГАВАНСКАЯ УЛ., д.32</t>
  </si>
  <si>
    <t>ГАВАНСКАЯ УЛ., д.33</t>
  </si>
  <si>
    <t>ГАВАНСКАЯ УЛ., д.34</t>
  </si>
  <si>
    <t>ГАВАНСКАЯ УЛ., д.35</t>
  </si>
  <si>
    <t>ГАВАНСКАЯ УЛ., д.36</t>
  </si>
  <si>
    <t>ГАВАНСКАЯ УЛ., д.37</t>
  </si>
  <si>
    <t>ГАВАНСКАЯ УЛ., д.38</t>
  </si>
  <si>
    <t>ГАВАНСКАЯ УЛ., д.40</t>
  </si>
  <si>
    <t>ГАВАНСКАЯ УЛ., д.41</t>
  </si>
  <si>
    <t>ГАВАНСКАЯ УЛ., д.42</t>
  </si>
  <si>
    <t>ГАВАНСКАЯ УЛ., д.43</t>
  </si>
  <si>
    <t>ГАВАНСКАЯ УЛ., д.44</t>
  </si>
  <si>
    <t>ГАВАНСКАЯ УЛ., д.45</t>
  </si>
  <si>
    <t>ГАВАНСКАЯ УЛ., д.46</t>
  </si>
  <si>
    <t>ГАВАНСКАЯ УЛ., д.47Д</t>
  </si>
  <si>
    <t>ГАВАНСКАЯ УЛ., д.47А</t>
  </si>
  <si>
    <t>ГАВАНСКАЯ УЛ., д.47Б</t>
  </si>
  <si>
    <t>ГАВАНСКАЯ УЛ., д.47В</t>
  </si>
  <si>
    <t>ГАВАНСКАЯ УЛ., д.47Г</t>
  </si>
  <si>
    <t>ГАВАНСКАЯ УЛ., д.47ВО</t>
  </si>
  <si>
    <t>ГАВАНСКАЯ УЛ., д.48</t>
  </si>
  <si>
    <t>ГАВАНСКАЯ УЛ., д.49</t>
  </si>
  <si>
    <t>ГАВАНСКАЯ УЛ., д.49, к.2</t>
  </si>
  <si>
    <t>ГАВАНСКАЯ УЛ., д.51</t>
  </si>
  <si>
    <t>ДЕТСКАЯ УЛ., д.11</t>
  </si>
  <si>
    <t>ДЕТСКАЯ УЛ., д.17Г</t>
  </si>
  <si>
    <t>ДЕТСКАЯ УЛ., д.17</t>
  </si>
  <si>
    <t>ДЕТСКАЯ УЛ., д.17А</t>
  </si>
  <si>
    <t>ДЕТСКАЯ УЛ., д.26</t>
  </si>
  <si>
    <t>ДЕТСКАЯ УЛ., д.30</t>
  </si>
  <si>
    <t>ДЕТСКАЯ УЛ., д.34/90</t>
  </si>
  <si>
    <t>ЖЕЛЕЗНОВОДСКАЯ УЛ., д.26-28</t>
  </si>
  <si>
    <t>КАНАРЕЕЧНАЯ УЛ., д.6/4</t>
  </si>
  <si>
    <t>КАНАРЕЕЧНАЯ УЛ., д.10</t>
  </si>
  <si>
    <t>КАРТАШИХИНА УЛ., д.2/13</t>
  </si>
  <si>
    <t>КАРТАШИХИНА УЛ., д.6</t>
  </si>
  <si>
    <t>КАРТАШИХИНА УЛ., д.7</t>
  </si>
  <si>
    <t>КАРТАШИХИНА УЛ., д.10/97</t>
  </si>
  <si>
    <t>КАРТАШИХИНА УЛ., д.12</t>
  </si>
  <si>
    <t>КАРТАШИХИНА УЛ., д.13</t>
  </si>
  <si>
    <t>КАРТАШИХИНА УЛ., д.17</t>
  </si>
  <si>
    <t>КАРТАШИХИНА УЛ., д.19</t>
  </si>
  <si>
    <t>КАРТАШИХИНА УЛ., д.20</t>
  </si>
  <si>
    <t>КАРТАШИХИНА УЛ., д.21</t>
  </si>
  <si>
    <t>КАРТАШИХИНА УЛ., д.22</t>
  </si>
  <si>
    <t>КАРТАШИХИНА УЛ., д.22А</t>
  </si>
  <si>
    <t>КИМА ПР., д.11</t>
  </si>
  <si>
    <t>КИМА ПР., д.13</t>
  </si>
  <si>
    <t>КОРАБЛЕСТРОИТЕЛЕЙ УЛ., д.16, к.1</t>
  </si>
  <si>
    <t>КОРАБЛЕСТРОИТЕЛЕЙ УЛ., д.19А, к.1</t>
  </si>
  <si>
    <t>КОРАБЛЕСТРОИТЕЛЕЙ УЛ., д.19В, к.1</t>
  </si>
  <si>
    <t>КОРАБЛЕСТРОИТЕЛЕЙ УЛ., д.19, к.2</t>
  </si>
  <si>
    <t>КОРАБЛЕСТРОИТЕЛЕЙ УЛ., д.22, к.1</t>
  </si>
  <si>
    <t>КОСАЯ ЛИНИЯ, д.24/25</t>
  </si>
  <si>
    <t>ЛИНИЯ 10-Я, д.17</t>
  </si>
  <si>
    <t>ЛИНИЯ 12-Я, д.19</t>
  </si>
  <si>
    <t>ЛИНИЯ 13-Я, д.2/19</t>
  </si>
  <si>
    <t>ЛИНИЯ 19-Я, д.6</t>
  </si>
  <si>
    <t>ЛИНИЯ 19-Я, д.6А</t>
  </si>
  <si>
    <t>ЛИНИЯ 20-Я, д.9</t>
  </si>
  <si>
    <t>ЛИНИЯ 20-Я, д.13Б</t>
  </si>
  <si>
    <t>ЛИНИЯ 20-Я, д.13А</t>
  </si>
  <si>
    <t>ЛИНИЯ 20-Я, д.15</t>
  </si>
  <si>
    <t>ЛИНИЯ 23-Я, д.28</t>
  </si>
  <si>
    <t>МАКАРОВА НАБ., д.34</t>
  </si>
  <si>
    <t>МАЛЫЙ ПР. В.О., д.65, к.1</t>
  </si>
  <si>
    <t>МАЛЫЙ ПР. В.О., д.65, к.2</t>
  </si>
  <si>
    <t>МАЛЫЙ ПР. В.О., д.67, к.1</t>
  </si>
  <si>
    <t>МАЛЫЙ ПР. В.О., д.67, к.2</t>
  </si>
  <si>
    <t>МАЛЫЙ ПР. В.О., д.70</t>
  </si>
  <si>
    <t>МАЛЫЙ ПР. В.О., д.75</t>
  </si>
  <si>
    <t>МИЧМАНСКАЯ УЛ., д.2, к.1</t>
  </si>
  <si>
    <t>МИЧМАНСКАЯ УЛ., д.4</t>
  </si>
  <si>
    <t>МОРСКАЯ НАБ., д.9В</t>
  </si>
  <si>
    <t>МОРСКАЯ НАБ., д.15А</t>
  </si>
  <si>
    <t>МОРСКАЯ НАБ., д.15Г</t>
  </si>
  <si>
    <t>МОРСКАЯ НАБ., д.15Д</t>
  </si>
  <si>
    <t>МОРСКАЯ НАБ., д.17Б</t>
  </si>
  <si>
    <t>МОРСКАЯ НАБ., д.17Г</t>
  </si>
  <si>
    <t>МОРСКАЯ НАБ., д.17Д</t>
  </si>
  <si>
    <t>МОРСКАЯ НАБ., д.17Ж</t>
  </si>
  <si>
    <t>МОРСКАЯ НАБ., д.17, к.2</t>
  </si>
  <si>
    <t>МОРСКАЯ НАБ., д.17, к.3</t>
  </si>
  <si>
    <t>МОРСКАЯ НАБ., д.19</t>
  </si>
  <si>
    <t>НАЛИЧНАЯ УЛ., д.5</t>
  </si>
  <si>
    <t>НАЛИЧНАЯ УЛ., д.7</t>
  </si>
  <si>
    <t>НАЛИЧНАЯ УЛ., д.9</t>
  </si>
  <si>
    <t>НАЛИЧНАЯ УЛ., д.11</t>
  </si>
  <si>
    <t>НАЛИЧНАЯ УЛ., д.12</t>
  </si>
  <si>
    <t>НАЛИЧНАЯ УЛ., д.13</t>
  </si>
  <si>
    <t>НАЛИЧНАЯ УЛ., д.14</t>
  </si>
  <si>
    <t>НАЛИЧНАЯ УЛ., д.15А</t>
  </si>
  <si>
    <t>НАЛИЧНАЯ УЛ., д.15</t>
  </si>
  <si>
    <t>НАЛИЧНАЯ УЛ., д.15, к.2</t>
  </si>
  <si>
    <t>НАЛИЧНАЯ УЛ., д.18</t>
  </si>
  <si>
    <t>НАЛИЧНАЯ УЛ., д.19А</t>
  </si>
  <si>
    <t>НАЛИЧНАЯ УЛ., д.19Б</t>
  </si>
  <si>
    <t>НАЛИЧНАЯ УЛ., д.21Г</t>
  </si>
  <si>
    <t>НАЛИЧНАЯ УЛ., д.21</t>
  </si>
  <si>
    <t>НАЛИЧНАЯ УЛ., д.21А</t>
  </si>
  <si>
    <t>НАЛИЧНАЯ УЛ., д.22</t>
  </si>
  <si>
    <t>НАЛИЧНАЯ УЛ., д.23</t>
  </si>
  <si>
    <t>НАЛИЧНАЯ УЛ., д.25</t>
  </si>
  <si>
    <t>НАЛИЧНАЯ УЛ., д.27</t>
  </si>
  <si>
    <t>НАЛИЧНАЯ УЛ., д.29</t>
  </si>
  <si>
    <t>НАЛИЧНАЯ УЛ., д.31</t>
  </si>
  <si>
    <t>НАЛИЧНАЯ УЛ., д.33</t>
  </si>
  <si>
    <t>НАЛИЧНАЯ УЛ., д.35, к.1</t>
  </si>
  <si>
    <t>НАЛИЧНАЯ УЛ., д.35, к.2</t>
  </si>
  <si>
    <t>НАЛИЧНАЯ УЛ., д.35, к.3</t>
  </si>
  <si>
    <t>НАЛИЧНАЯ УЛ., д.36, к.1</t>
  </si>
  <si>
    <t>НАЛИЧНАЯ УЛ., д.36, к.3</t>
  </si>
  <si>
    <t>НАЛИЧНАЯ УЛ., д.37, к.2</t>
  </si>
  <si>
    <t>НАЛИЧНАЯ УЛ., д.37, к.4</t>
  </si>
  <si>
    <t>НАЛИЧНАЯ УЛ., д.45, к.1</t>
  </si>
  <si>
    <t>НАХИМОВА УЛ., д.1</t>
  </si>
  <si>
    <t>НАХИМОВА УЛ., д.2/30</t>
  </si>
  <si>
    <t>НАХИМОВА УЛ., д.3, к.2</t>
  </si>
  <si>
    <t>НАХИМОВА УЛ., д.4</t>
  </si>
  <si>
    <t>НАХИМОВА УЛ., д.5, к.4</t>
  </si>
  <si>
    <t>НАХИМОВА УЛ., д.7, к.3</t>
  </si>
  <si>
    <t>НАХИМОВА УЛ., д.8, к.3</t>
  </si>
  <si>
    <t>НАХИМОВА УЛ., д.12</t>
  </si>
  <si>
    <t>НАХИМОВА УЛ., д.14/41А</t>
  </si>
  <si>
    <t>НАХИМОВА УЛ., д.14/41Б</t>
  </si>
  <si>
    <t>ОДОЕВСКОГО УЛ., д.12</t>
  </si>
  <si>
    <t>ОПОЧИНИНА УЛ., д.3</t>
  </si>
  <si>
    <t>ОПОЧИНИНА УЛ., д.5</t>
  </si>
  <si>
    <t>ОПОЧИНИНА УЛ., д.6</t>
  </si>
  <si>
    <t>ОПОЧИНИНА УЛ., д.7</t>
  </si>
  <si>
    <t>ОПОЧИНИНА УЛ., д.9</t>
  </si>
  <si>
    <t>ОПОЧИНИНА УЛ., д.11</t>
  </si>
  <si>
    <t>ОПОЧИНИНА УЛ., д.13</t>
  </si>
  <si>
    <t>ОПОЧИНИНА УЛ., д.15/18</t>
  </si>
  <si>
    <t>ОПОЧИНИНА УЛ., д.17А</t>
  </si>
  <si>
    <t>ОПОЧИНИНА УЛ., д.17В</t>
  </si>
  <si>
    <t>ОПОЧИНИНА УЛ., д.21</t>
  </si>
  <si>
    <t>ОПОЧИНИНА УЛ., д.27</t>
  </si>
  <si>
    <t>ОПОЧИНИНА УЛ., д.29</t>
  </si>
  <si>
    <t>ОПОЧИНИНА УЛ., д.33</t>
  </si>
  <si>
    <t>ОСТОУМОВА УЛ., д.7-9А</t>
  </si>
  <si>
    <t>ОСТОУМОВА УЛ., д.7-9Б</t>
  </si>
  <si>
    <t>ОСТОУМОВА УЛ., д.8</t>
  </si>
  <si>
    <t>ОСТОУМОВА УЛ., д.10</t>
  </si>
  <si>
    <t>СРЕДНЕГАВАНСКИЙ ПР., д.1/3</t>
  </si>
  <si>
    <t>СРЕДНЕГАВАНСКИЙ ПР., д.2/20А</t>
  </si>
  <si>
    <t>СРЕДНЕГАВАНСКИЙ ПР., д.2/20Б</t>
  </si>
  <si>
    <t>СРЕДНЕГАВАНСКИЙ ПР., д.3</t>
  </si>
  <si>
    <t>СРЕДНЕГАВАНСКИЙ ПР., д.7/8</t>
  </si>
  <si>
    <t>СРЕДНЕГАВАНСКИЙ ПР., д.9</t>
  </si>
  <si>
    <t>СРЕДНЕГАВАНСКИЙ ПР., д.10</t>
  </si>
  <si>
    <t>СРЕДНЕГАВАНСКИЙ ПР., д.12</t>
  </si>
  <si>
    <t>СРЕДНЕГАВАНСКИЙ ПР., д.14</t>
  </si>
  <si>
    <t>СРЕДНИЙ ПР. В.О., д.70</t>
  </si>
  <si>
    <t>СРЕДНИЙ ПР. В.О., д.79</t>
  </si>
  <si>
    <t>СРЕДНИЙ ПР. В.О., д.79, к.1</t>
  </si>
  <si>
    <t>СРЕДНИЙ ПР. В.О., д.92</t>
  </si>
  <si>
    <t>СРЕДНИЙ ПР. В.О., д.96</t>
  </si>
  <si>
    <t>СРЕДНИЙ ПР. В.О., д.98</t>
  </si>
  <si>
    <t>СРЕДНИЙ ПР. В.О., д.99/18А</t>
  </si>
  <si>
    <t>СРЕДНИЙ ПР. В.О., д.99/18Б</t>
  </si>
  <si>
    <t>СРЕДНИЙ ПР. В.О., д.106</t>
  </si>
  <si>
    <t>ШЕВЧЕНКО УЛ., д.2А</t>
  </si>
  <si>
    <t>ШЕВЧЕНКО УЛ., д.3Б</t>
  </si>
  <si>
    <t>ШЕВЧЕНКО УЛ., д.5/6</t>
  </si>
  <si>
    <t>ШЕВЧЕНКО УЛ., д.9</t>
  </si>
  <si>
    <t>ШЕВЧЕНКО УЛ., д.11</t>
  </si>
  <si>
    <t>ШЕВЧЕНКО УЛ., д.16</t>
  </si>
  <si>
    <t>ШЕВЧЕНКО УЛ., д.17</t>
  </si>
  <si>
    <t>ШЕВЧЕНКО УЛ., д.18</t>
  </si>
  <si>
    <t>ШЕВЧЕНКО УЛ., д.22, к.1</t>
  </si>
  <si>
    <t>ШЕВЧЕНКО УЛ., д.22, к.2</t>
  </si>
  <si>
    <t>ШЕВЧЕНКО УЛ., д.23, к.1</t>
  </si>
  <si>
    <t>ШЕВЧЕНКО УЛ., д.24</t>
  </si>
  <si>
    <t>ШЕВЧЕНКО УЛ., д.24, к.2</t>
  </si>
  <si>
    <t>ШЕВЧЕНКО УЛ., д.27/72</t>
  </si>
  <si>
    <t>ШЕВЧЕНКО УЛ., д.28</t>
  </si>
  <si>
    <t>ШЕВЧЕНКО УЛ., д.29</t>
  </si>
  <si>
    <t>ШЕВЧЕНКО УЛ., д.30</t>
  </si>
  <si>
    <t>ШЕВЧЕНКО УЛ., д.31</t>
  </si>
  <si>
    <t>ШЕВЧЕНКО УЛ., д.32</t>
  </si>
  <si>
    <t>ШЕВЧЕНКО УЛ., д.33</t>
  </si>
  <si>
    <t>ШЕВЧЕНКО УЛ., д.34</t>
  </si>
  <si>
    <t>ШЕВЧЕНКО УЛ., д.37</t>
  </si>
  <si>
    <t>ШЕВЧЕНКО УЛ., д.38</t>
  </si>
  <si>
    <t>ШКИПЕРСКИЙ ПРОТОК, д.2</t>
  </si>
  <si>
    <t>Выставлено населению в апреле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</si>
</sst>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9"/>
      <color rgb="FF000000"/>
      <name val="Times New Roman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2" fontId="0" fillId="0" borderId="0" xfId="0" applyNumberFormat="1"/>
    <xf numFmtId="0" fontId="0" fillId="0" borderId="6" xfId="0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/>
    <xf numFmtId="0" fontId="3" fillId="0" borderId="7" xfId="1" applyFont="1" applyBorder="1" applyAlignment="1">
      <alignment horizontal="left"/>
    </xf>
    <xf numFmtId="2" fontId="0" fillId="0" borderId="6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2">
    <cellStyle name="Обычный" xfId="0" builtinId="0"/>
    <cellStyle name="Обычный 2" xfId="1" xr:uid="{C10BFB67-C315-4532-90D2-10DC7B6AB5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50"/>
  <sheetViews>
    <sheetView tabSelected="1" workbookViewId="0">
      <selection activeCell="E6" sqref="E6:F248"/>
    </sheetView>
  </sheetViews>
  <sheetFormatPr defaultRowHeight="15" x14ac:dyDescent="0.25"/>
  <cols>
    <col min="1" max="1" width="7" customWidth="1"/>
    <col min="2" max="2" width="36" customWidth="1"/>
    <col min="3" max="3" width="11.7109375" customWidth="1"/>
    <col min="4" max="4" width="11.28515625" style="1" customWidth="1"/>
    <col min="5" max="5" width="10.28515625" customWidth="1"/>
    <col min="6" max="6" width="11.7109375" style="1" customWidth="1"/>
    <col min="7" max="7" width="11.7109375" customWidth="1"/>
    <col min="8" max="8" width="10.5703125" style="1" customWidth="1"/>
  </cols>
  <sheetData>
    <row r="2" spans="1:10" x14ac:dyDescent="0.25">
      <c r="A2" s="10" t="s">
        <v>251</v>
      </c>
      <c r="B2" s="10"/>
      <c r="C2" s="10"/>
      <c r="D2" s="10"/>
      <c r="E2" s="10"/>
      <c r="F2" s="10"/>
      <c r="G2" s="10"/>
    </row>
    <row r="4" spans="1:10" ht="32.25" customHeight="1" x14ac:dyDescent="0.25">
      <c r="A4" s="11" t="s">
        <v>0</v>
      </c>
      <c r="B4" s="11" t="s">
        <v>1</v>
      </c>
      <c r="C4" s="14" t="s">
        <v>2</v>
      </c>
      <c r="D4" s="15"/>
      <c r="E4" s="14" t="s">
        <v>3</v>
      </c>
      <c r="F4" s="15"/>
      <c r="G4" s="14" t="s">
        <v>4</v>
      </c>
      <c r="H4" s="15"/>
      <c r="I4" s="8" t="s">
        <v>5</v>
      </c>
      <c r="J4" s="9"/>
    </row>
    <row r="5" spans="1:10" ht="49.5" customHeight="1" x14ac:dyDescent="0.25">
      <c r="A5" s="12"/>
      <c r="B5" s="13"/>
      <c r="C5" s="2" t="s">
        <v>6</v>
      </c>
      <c r="D5" s="3" t="s">
        <v>7</v>
      </c>
      <c r="E5" s="2" t="s">
        <v>6</v>
      </c>
      <c r="F5" s="3" t="s">
        <v>7</v>
      </c>
      <c r="G5" s="2" t="s">
        <v>6</v>
      </c>
      <c r="H5" s="3" t="s">
        <v>7</v>
      </c>
      <c r="I5" s="2" t="s">
        <v>6</v>
      </c>
      <c r="J5" s="4" t="s">
        <v>7</v>
      </c>
    </row>
    <row r="6" spans="1:10" x14ac:dyDescent="0.25">
      <c r="A6" s="5">
        <v>1</v>
      </c>
      <c r="B6" s="6" t="s">
        <v>8</v>
      </c>
      <c r="C6" s="5">
        <v>362.38</v>
      </c>
      <c r="D6" s="7">
        <v>11443.9604</v>
      </c>
      <c r="E6" s="5">
        <v>362.38</v>
      </c>
      <c r="F6" s="7">
        <v>11443.9604</v>
      </c>
      <c r="G6" s="5">
        <v>243.35</v>
      </c>
      <c r="H6" s="7">
        <v>7684.9929999999995</v>
      </c>
      <c r="I6" s="5">
        <f>C6+E6+G6</f>
        <v>968.11</v>
      </c>
      <c r="J6" s="5">
        <f>D6+F6+H6</f>
        <v>30572.913799999998</v>
      </c>
    </row>
    <row r="7" spans="1:10" x14ac:dyDescent="0.25">
      <c r="A7" s="5">
        <v>2</v>
      </c>
      <c r="B7" s="6" t="s">
        <v>9</v>
      </c>
      <c r="C7" s="5">
        <v>784.38</v>
      </c>
      <c r="D7" s="7">
        <v>24770.720399999998</v>
      </c>
      <c r="E7" s="5">
        <v>784.38</v>
      </c>
      <c r="F7" s="7">
        <v>24770.720399999998</v>
      </c>
      <c r="G7" s="5"/>
      <c r="H7" s="7"/>
      <c r="I7" s="5">
        <f t="shared" ref="I7:J70" si="0">C7+E7+G7</f>
        <v>1568.76</v>
      </c>
      <c r="J7" s="5">
        <f t="shared" si="0"/>
        <v>49541.440799999997</v>
      </c>
    </row>
    <row r="8" spans="1:10" x14ac:dyDescent="0.25">
      <c r="A8" s="5">
        <v>3</v>
      </c>
      <c r="B8" s="6" t="s">
        <v>10</v>
      </c>
      <c r="C8" s="5">
        <v>1193.3599999999999</v>
      </c>
      <c r="D8" s="7">
        <v>37686.308799999992</v>
      </c>
      <c r="E8" s="5">
        <v>1193.3599999999999</v>
      </c>
      <c r="F8" s="7">
        <v>37686.308799999992</v>
      </c>
      <c r="G8" s="5"/>
      <c r="H8" s="7"/>
      <c r="I8" s="5">
        <f t="shared" si="0"/>
        <v>2386.7199999999998</v>
      </c>
      <c r="J8" s="5">
        <f t="shared" si="0"/>
        <v>75372.617599999983</v>
      </c>
    </row>
    <row r="9" spans="1:10" x14ac:dyDescent="0.25">
      <c r="A9" s="5">
        <v>4</v>
      </c>
      <c r="B9" s="6" t="s">
        <v>11</v>
      </c>
      <c r="C9" s="5">
        <v>598.46</v>
      </c>
      <c r="D9" s="7">
        <v>18899.3668</v>
      </c>
      <c r="E9" s="5">
        <v>598.46</v>
      </c>
      <c r="F9" s="7">
        <v>18899.3668</v>
      </c>
      <c r="G9" s="5"/>
      <c r="H9" s="7"/>
      <c r="I9" s="5">
        <f t="shared" si="0"/>
        <v>1196.92</v>
      </c>
      <c r="J9" s="5">
        <f t="shared" si="0"/>
        <v>37798.7336</v>
      </c>
    </row>
    <row r="10" spans="1:10" x14ac:dyDescent="0.25">
      <c r="A10" s="5">
        <v>5</v>
      </c>
      <c r="B10" s="6" t="s">
        <v>12</v>
      </c>
      <c r="C10" s="5">
        <v>1227.54</v>
      </c>
      <c r="D10" s="7">
        <v>38765.713199999998</v>
      </c>
      <c r="E10" s="5">
        <v>1227.54</v>
      </c>
      <c r="F10" s="7">
        <v>38765.713199999998</v>
      </c>
      <c r="G10" s="5"/>
      <c r="H10" s="7"/>
      <c r="I10" s="5">
        <f t="shared" si="0"/>
        <v>2455.08</v>
      </c>
      <c r="J10" s="5">
        <f t="shared" si="0"/>
        <v>77531.426399999997</v>
      </c>
    </row>
    <row r="11" spans="1:10" x14ac:dyDescent="0.25">
      <c r="A11" s="5">
        <v>6</v>
      </c>
      <c r="B11" s="6" t="s">
        <v>13</v>
      </c>
      <c r="C11" s="5">
        <v>1294.55</v>
      </c>
      <c r="D11" s="7">
        <v>40881.888999999996</v>
      </c>
      <c r="E11" s="5">
        <v>1294.55</v>
      </c>
      <c r="F11" s="7">
        <v>40881.888999999996</v>
      </c>
      <c r="G11" s="5"/>
      <c r="H11" s="7"/>
      <c r="I11" s="5">
        <f t="shared" si="0"/>
        <v>2589.1</v>
      </c>
      <c r="J11" s="5">
        <f t="shared" si="0"/>
        <v>81763.777999999991</v>
      </c>
    </row>
    <row r="12" spans="1:10" x14ac:dyDescent="0.25">
      <c r="A12" s="5">
        <v>7</v>
      </c>
      <c r="B12" s="6" t="s">
        <v>14</v>
      </c>
      <c r="C12" s="5">
        <v>1150.82</v>
      </c>
      <c r="D12" s="7">
        <v>36342.895599999996</v>
      </c>
      <c r="E12" s="5">
        <v>1150.82</v>
      </c>
      <c r="F12" s="7">
        <v>36342.895599999996</v>
      </c>
      <c r="G12" s="5"/>
      <c r="H12" s="7"/>
      <c r="I12" s="5">
        <f t="shared" si="0"/>
        <v>2301.64</v>
      </c>
      <c r="J12" s="5">
        <f t="shared" si="0"/>
        <v>72685.791199999992</v>
      </c>
    </row>
    <row r="13" spans="1:10" x14ac:dyDescent="0.25">
      <c r="A13" s="5">
        <v>8</v>
      </c>
      <c r="B13" s="6" t="s">
        <v>15</v>
      </c>
      <c r="C13" s="5">
        <v>1159.23</v>
      </c>
      <c r="D13" s="7">
        <v>36608.483399999997</v>
      </c>
      <c r="E13" s="5">
        <v>1159.23</v>
      </c>
      <c r="F13" s="7">
        <v>36608.483399999997</v>
      </c>
      <c r="G13" s="5"/>
      <c r="H13" s="7"/>
      <c r="I13" s="5">
        <f t="shared" si="0"/>
        <v>2318.46</v>
      </c>
      <c r="J13" s="5">
        <f t="shared" si="0"/>
        <v>73216.966799999995</v>
      </c>
    </row>
    <row r="14" spans="1:10" x14ac:dyDescent="0.25">
      <c r="A14" s="5">
        <v>9</v>
      </c>
      <c r="B14" s="6" t="s">
        <v>16</v>
      </c>
      <c r="C14" s="5">
        <v>1217.1199999999999</v>
      </c>
      <c r="D14" s="7">
        <v>38436.649599999997</v>
      </c>
      <c r="E14" s="5">
        <v>1217.1199999999999</v>
      </c>
      <c r="F14" s="7">
        <v>38436.649599999997</v>
      </c>
      <c r="G14" s="5"/>
      <c r="H14" s="7"/>
      <c r="I14" s="5">
        <f t="shared" si="0"/>
        <v>2434.2399999999998</v>
      </c>
      <c r="J14" s="5">
        <f t="shared" si="0"/>
        <v>76873.299199999994</v>
      </c>
    </row>
    <row r="15" spans="1:10" x14ac:dyDescent="0.25">
      <c r="A15" s="5">
        <v>10</v>
      </c>
      <c r="B15" s="6" t="s">
        <v>17</v>
      </c>
      <c r="C15" s="5">
        <v>1030.79</v>
      </c>
      <c r="D15" s="7">
        <v>32552.348199999997</v>
      </c>
      <c r="E15" s="5">
        <v>1030.79</v>
      </c>
      <c r="F15" s="7">
        <v>32552.348199999997</v>
      </c>
      <c r="G15" s="5"/>
      <c r="H15" s="7"/>
      <c r="I15" s="5">
        <f t="shared" si="0"/>
        <v>2061.58</v>
      </c>
      <c r="J15" s="5">
        <f t="shared" si="0"/>
        <v>65104.696399999993</v>
      </c>
    </row>
    <row r="16" spans="1:10" x14ac:dyDescent="0.25">
      <c r="A16" s="5">
        <v>11</v>
      </c>
      <c r="B16" s="6" t="s">
        <v>18</v>
      </c>
      <c r="C16" s="5">
        <v>1204.03</v>
      </c>
      <c r="D16" s="7">
        <v>38023.267399999997</v>
      </c>
      <c r="E16" s="5">
        <v>1204.03</v>
      </c>
      <c r="F16" s="7">
        <v>38023.267399999997</v>
      </c>
      <c r="G16" s="5"/>
      <c r="H16" s="7"/>
      <c r="I16" s="5">
        <f t="shared" si="0"/>
        <v>2408.06</v>
      </c>
      <c r="J16" s="5">
        <f t="shared" si="0"/>
        <v>76046.534799999994</v>
      </c>
    </row>
    <row r="17" spans="1:10" x14ac:dyDescent="0.25">
      <c r="A17" s="5">
        <v>12</v>
      </c>
      <c r="B17" s="6" t="s">
        <v>19</v>
      </c>
      <c r="C17" s="5">
        <v>378.03000000000003</v>
      </c>
      <c r="D17" s="7">
        <v>11938.187400000001</v>
      </c>
      <c r="E17" s="5">
        <v>378.03000000000003</v>
      </c>
      <c r="F17" s="7">
        <v>11938.187400000001</v>
      </c>
      <c r="G17" s="5"/>
      <c r="H17" s="7"/>
      <c r="I17" s="5">
        <f t="shared" si="0"/>
        <v>756.06000000000006</v>
      </c>
      <c r="J17" s="5">
        <f t="shared" si="0"/>
        <v>23876.374800000001</v>
      </c>
    </row>
    <row r="18" spans="1:10" x14ac:dyDescent="0.25">
      <c r="A18" s="5">
        <v>13</v>
      </c>
      <c r="B18" s="6" t="s">
        <v>20</v>
      </c>
      <c r="C18" s="5">
        <v>757.24</v>
      </c>
      <c r="D18" s="7">
        <v>23913.639199999998</v>
      </c>
      <c r="E18" s="5">
        <v>757.24</v>
      </c>
      <c r="F18" s="7">
        <v>23913.639199999998</v>
      </c>
      <c r="G18" s="5"/>
      <c r="H18" s="7"/>
      <c r="I18" s="5">
        <f t="shared" si="0"/>
        <v>1514.48</v>
      </c>
      <c r="J18" s="5">
        <f t="shared" si="0"/>
        <v>47827.278399999996</v>
      </c>
    </row>
    <row r="19" spans="1:10" x14ac:dyDescent="0.25">
      <c r="A19" s="5">
        <v>14</v>
      </c>
      <c r="B19" s="6" t="s">
        <v>21</v>
      </c>
      <c r="C19" s="5">
        <v>723.87</v>
      </c>
      <c r="D19" s="7">
        <v>22859.814599999998</v>
      </c>
      <c r="E19" s="5">
        <v>723.87</v>
      </c>
      <c r="F19" s="7">
        <v>22859.814599999998</v>
      </c>
      <c r="G19" s="5">
        <v>505.05</v>
      </c>
      <c r="H19" s="7">
        <v>15949.478999999999</v>
      </c>
      <c r="I19" s="5">
        <f t="shared" si="0"/>
        <v>1952.79</v>
      </c>
      <c r="J19" s="5">
        <f t="shared" si="0"/>
        <v>61669.108199999995</v>
      </c>
    </row>
    <row r="20" spans="1:10" x14ac:dyDescent="0.25">
      <c r="A20" s="5">
        <v>15</v>
      </c>
      <c r="B20" s="6" t="s">
        <v>22</v>
      </c>
      <c r="C20" s="5">
        <v>1705.62</v>
      </c>
      <c r="D20" s="7">
        <v>53863.479599999991</v>
      </c>
      <c r="E20" s="5">
        <v>1705.62</v>
      </c>
      <c r="F20" s="7">
        <v>53863.479599999991</v>
      </c>
      <c r="G20" s="5">
        <v>1171.83</v>
      </c>
      <c r="H20" s="7">
        <v>37006.391399999993</v>
      </c>
      <c r="I20" s="5">
        <f t="shared" si="0"/>
        <v>4583.07</v>
      </c>
      <c r="J20" s="5">
        <f t="shared" si="0"/>
        <v>144733.35059999998</v>
      </c>
    </row>
    <row r="21" spans="1:10" x14ac:dyDescent="0.25">
      <c r="A21" s="5">
        <v>16</v>
      </c>
      <c r="B21" s="6" t="s">
        <v>23</v>
      </c>
      <c r="C21" s="5">
        <v>768.27</v>
      </c>
      <c r="D21" s="7">
        <v>24261.9666</v>
      </c>
      <c r="E21" s="5">
        <v>768.27</v>
      </c>
      <c r="F21" s="7">
        <v>24261.9666</v>
      </c>
      <c r="G21" s="5">
        <v>599.40000000000009</v>
      </c>
      <c r="H21" s="7">
        <v>18929.052000000003</v>
      </c>
      <c r="I21" s="5">
        <f t="shared" si="0"/>
        <v>2135.94</v>
      </c>
      <c r="J21" s="5">
        <f t="shared" si="0"/>
        <v>67452.985199999996</v>
      </c>
    </row>
    <row r="22" spans="1:10" x14ac:dyDescent="0.25">
      <c r="A22" s="5">
        <v>17</v>
      </c>
      <c r="B22" s="6" t="s">
        <v>24</v>
      </c>
      <c r="C22" s="5">
        <v>889.90000000000009</v>
      </c>
      <c r="D22" s="7">
        <v>28103.042000000001</v>
      </c>
      <c r="E22" s="5">
        <v>889.90000000000009</v>
      </c>
      <c r="F22" s="7">
        <v>28103.042000000001</v>
      </c>
      <c r="G22" s="5">
        <v>627.6</v>
      </c>
      <c r="H22" s="7">
        <v>19819.608</v>
      </c>
      <c r="I22" s="5">
        <f t="shared" si="0"/>
        <v>2407.4</v>
      </c>
      <c r="J22" s="5">
        <f t="shared" si="0"/>
        <v>76025.69200000001</v>
      </c>
    </row>
    <row r="23" spans="1:10" x14ac:dyDescent="0.25">
      <c r="A23" s="5">
        <v>18</v>
      </c>
      <c r="B23" s="6" t="s">
        <v>25</v>
      </c>
      <c r="C23" s="5">
        <v>2366.0099999999998</v>
      </c>
      <c r="D23" s="7">
        <v>74718.595799999996</v>
      </c>
      <c r="E23" s="5">
        <v>2366.0099999999998</v>
      </c>
      <c r="F23" s="7">
        <v>74718.595799999996</v>
      </c>
      <c r="G23" s="5">
        <v>1779.97</v>
      </c>
      <c r="H23" s="7">
        <v>56211.452599999997</v>
      </c>
      <c r="I23" s="5">
        <f t="shared" si="0"/>
        <v>6511.99</v>
      </c>
      <c r="J23" s="5">
        <f t="shared" si="0"/>
        <v>205648.64419999998</v>
      </c>
    </row>
    <row r="24" spans="1:10" x14ac:dyDescent="0.25">
      <c r="A24" s="5">
        <v>19</v>
      </c>
      <c r="B24" s="6" t="s">
        <v>26</v>
      </c>
      <c r="C24" s="5">
        <v>658.81</v>
      </c>
      <c r="D24" s="7">
        <v>20805.219799999999</v>
      </c>
      <c r="E24" s="5">
        <v>658.81</v>
      </c>
      <c r="F24" s="7">
        <v>20805.219799999999</v>
      </c>
      <c r="G24" s="5">
        <v>426.99</v>
      </c>
      <c r="H24" s="7">
        <v>13484.3442</v>
      </c>
      <c r="I24" s="5">
        <f t="shared" si="0"/>
        <v>1744.61</v>
      </c>
      <c r="J24" s="5">
        <f t="shared" si="0"/>
        <v>55094.783799999997</v>
      </c>
    </row>
    <row r="25" spans="1:10" x14ac:dyDescent="0.25">
      <c r="A25" s="5">
        <v>20</v>
      </c>
      <c r="B25" s="6" t="s">
        <v>27</v>
      </c>
      <c r="C25" s="5">
        <v>278.82</v>
      </c>
      <c r="D25" s="7">
        <v>8805.1355999999996</v>
      </c>
      <c r="E25" s="5">
        <v>278.82</v>
      </c>
      <c r="F25" s="7">
        <v>8805.1355999999996</v>
      </c>
      <c r="G25" s="5">
        <v>197.85999999999999</v>
      </c>
      <c r="H25" s="7">
        <v>6248.4187999999995</v>
      </c>
      <c r="I25" s="5">
        <f t="shared" si="0"/>
        <v>755.5</v>
      </c>
      <c r="J25" s="5">
        <f t="shared" si="0"/>
        <v>23858.69</v>
      </c>
    </row>
    <row r="26" spans="1:10" x14ac:dyDescent="0.25">
      <c r="A26" s="5">
        <v>21</v>
      </c>
      <c r="B26" s="6" t="s">
        <v>28</v>
      </c>
      <c r="C26" s="5">
        <v>1176.01</v>
      </c>
      <c r="D26" s="7">
        <v>37138.395799999998</v>
      </c>
      <c r="E26" s="5">
        <v>1176.01</v>
      </c>
      <c r="F26" s="7">
        <v>37138.395799999998</v>
      </c>
      <c r="G26" s="5"/>
      <c r="H26" s="7"/>
      <c r="I26" s="5">
        <f t="shared" si="0"/>
        <v>2352.02</v>
      </c>
      <c r="J26" s="5">
        <f t="shared" si="0"/>
        <v>74276.791599999997</v>
      </c>
    </row>
    <row r="27" spans="1:10" x14ac:dyDescent="0.25">
      <c r="A27" s="5">
        <v>22</v>
      </c>
      <c r="B27" s="6" t="s">
        <v>29</v>
      </c>
      <c r="C27" s="5">
        <v>525.14</v>
      </c>
      <c r="D27" s="7">
        <v>16583.921199999997</v>
      </c>
      <c r="E27" s="5">
        <v>525.14</v>
      </c>
      <c r="F27" s="7">
        <v>16583.921199999997</v>
      </c>
      <c r="G27" s="5">
        <v>337.08</v>
      </c>
      <c r="H27" s="7">
        <v>10644.9864</v>
      </c>
      <c r="I27" s="5">
        <f t="shared" si="0"/>
        <v>1387.36</v>
      </c>
      <c r="J27" s="5">
        <f t="shared" si="0"/>
        <v>43812.828799999996</v>
      </c>
    </row>
    <row r="28" spans="1:10" x14ac:dyDescent="0.25">
      <c r="A28" s="5">
        <v>23</v>
      </c>
      <c r="B28" s="6" t="s">
        <v>30</v>
      </c>
      <c r="C28" s="5">
        <v>436.55</v>
      </c>
      <c r="D28" s="7">
        <v>13786.249</v>
      </c>
      <c r="E28" s="5">
        <v>436.55</v>
      </c>
      <c r="F28" s="7">
        <v>13786.249</v>
      </c>
      <c r="G28" s="5">
        <v>315.61</v>
      </c>
      <c r="H28" s="7">
        <v>9966.9637999999995</v>
      </c>
      <c r="I28" s="5">
        <f t="shared" si="0"/>
        <v>1188.71</v>
      </c>
      <c r="J28" s="5">
        <f t="shared" si="0"/>
        <v>37539.461799999997</v>
      </c>
    </row>
    <row r="29" spans="1:10" x14ac:dyDescent="0.25">
      <c r="A29" s="5">
        <v>24</v>
      </c>
      <c r="B29" s="6" t="s">
        <v>31</v>
      </c>
      <c r="C29" s="5">
        <v>233.19</v>
      </c>
      <c r="D29" s="7">
        <v>7364.1401999999998</v>
      </c>
      <c r="E29" s="5">
        <v>233.19</v>
      </c>
      <c r="F29" s="7">
        <v>7364.1401999999998</v>
      </c>
      <c r="G29" s="5">
        <v>159.52000000000001</v>
      </c>
      <c r="H29" s="7">
        <v>5037.6415999999999</v>
      </c>
      <c r="I29" s="5">
        <f t="shared" si="0"/>
        <v>625.9</v>
      </c>
      <c r="J29" s="5">
        <f t="shared" si="0"/>
        <v>19765.921999999999</v>
      </c>
    </row>
    <row r="30" spans="1:10" x14ac:dyDescent="0.25">
      <c r="A30" s="5">
        <v>25</v>
      </c>
      <c r="B30" s="6" t="s">
        <v>32</v>
      </c>
      <c r="C30" s="5">
        <v>212.41</v>
      </c>
      <c r="D30" s="7">
        <v>6707.9078</v>
      </c>
      <c r="E30" s="5">
        <v>212.41</v>
      </c>
      <c r="F30" s="7">
        <v>6707.9078</v>
      </c>
      <c r="G30" s="5">
        <v>138.49</v>
      </c>
      <c r="H30" s="7">
        <v>4373.5141999999996</v>
      </c>
      <c r="I30" s="5">
        <f t="shared" si="0"/>
        <v>563.30999999999995</v>
      </c>
      <c r="J30" s="5">
        <f t="shared" si="0"/>
        <v>17789.3298</v>
      </c>
    </row>
    <row r="31" spans="1:10" x14ac:dyDescent="0.25">
      <c r="A31" s="5">
        <v>26</v>
      </c>
      <c r="B31" s="6" t="s">
        <v>33</v>
      </c>
      <c r="C31" s="5">
        <v>376.71</v>
      </c>
      <c r="D31" s="7">
        <v>11896.501799999998</v>
      </c>
      <c r="E31" s="5">
        <v>376.71</v>
      </c>
      <c r="F31" s="7">
        <v>11896.501799999998</v>
      </c>
      <c r="G31" s="5">
        <v>260.26</v>
      </c>
      <c r="H31" s="7">
        <v>8219.0108</v>
      </c>
      <c r="I31" s="5">
        <f t="shared" si="0"/>
        <v>1013.68</v>
      </c>
      <c r="J31" s="5">
        <f t="shared" si="0"/>
        <v>32012.014399999996</v>
      </c>
    </row>
    <row r="32" spans="1:10" x14ac:dyDescent="0.25">
      <c r="A32" s="5">
        <v>27</v>
      </c>
      <c r="B32" s="6" t="s">
        <v>34</v>
      </c>
      <c r="C32" s="5">
        <v>264.24</v>
      </c>
      <c r="D32" s="7">
        <v>8344.6991999999991</v>
      </c>
      <c r="E32" s="5">
        <v>264.24</v>
      </c>
      <c r="F32" s="7">
        <v>8344.6991999999991</v>
      </c>
      <c r="G32" s="5">
        <v>187.39</v>
      </c>
      <c r="H32" s="7">
        <v>5917.7761999999993</v>
      </c>
      <c r="I32" s="5">
        <f t="shared" si="0"/>
        <v>715.87</v>
      </c>
      <c r="J32" s="5">
        <f t="shared" si="0"/>
        <v>22607.174599999998</v>
      </c>
    </row>
    <row r="33" spans="1:10" x14ac:dyDescent="0.25">
      <c r="A33" s="5">
        <v>28</v>
      </c>
      <c r="B33" s="6" t="s">
        <v>35</v>
      </c>
      <c r="C33" s="5">
        <v>192.37</v>
      </c>
      <c r="D33" s="7">
        <v>6075.0446000000002</v>
      </c>
      <c r="E33" s="5">
        <v>192.37</v>
      </c>
      <c r="F33" s="7">
        <v>6075.0446000000002</v>
      </c>
      <c r="G33" s="5">
        <v>186.49</v>
      </c>
      <c r="H33" s="7">
        <v>5889.3541999999998</v>
      </c>
      <c r="I33" s="5">
        <f t="shared" si="0"/>
        <v>571.23</v>
      </c>
      <c r="J33" s="5">
        <f t="shared" si="0"/>
        <v>18039.4434</v>
      </c>
    </row>
    <row r="34" spans="1:10" x14ac:dyDescent="0.25">
      <c r="A34" s="5">
        <v>29</v>
      </c>
      <c r="B34" s="6" t="s">
        <v>36</v>
      </c>
      <c r="C34" s="5">
        <v>741.81000000000006</v>
      </c>
      <c r="D34" s="7">
        <v>23426.359800000002</v>
      </c>
      <c r="E34" s="5">
        <v>741.81000000000006</v>
      </c>
      <c r="F34" s="7">
        <v>23426.359800000002</v>
      </c>
      <c r="G34" s="5">
        <v>524.46</v>
      </c>
      <c r="H34" s="7">
        <v>16562.446800000002</v>
      </c>
      <c r="I34" s="5">
        <f t="shared" si="0"/>
        <v>2008.0800000000002</v>
      </c>
      <c r="J34" s="5">
        <f t="shared" si="0"/>
        <v>63415.166400000002</v>
      </c>
    </row>
    <row r="35" spans="1:10" x14ac:dyDescent="0.25">
      <c r="A35" s="5">
        <v>30</v>
      </c>
      <c r="B35" s="6" t="s">
        <v>37</v>
      </c>
      <c r="C35" s="5">
        <v>418.83000000000004</v>
      </c>
      <c r="D35" s="7">
        <v>13226.651400000001</v>
      </c>
      <c r="E35" s="5">
        <v>418.83000000000004</v>
      </c>
      <c r="F35" s="7">
        <v>13226.651400000001</v>
      </c>
      <c r="G35" s="5">
        <v>300.43</v>
      </c>
      <c r="H35" s="7">
        <v>9487.5794000000005</v>
      </c>
      <c r="I35" s="5">
        <f t="shared" si="0"/>
        <v>1138.0900000000001</v>
      </c>
      <c r="J35" s="5">
        <f t="shared" si="0"/>
        <v>35940.8822</v>
      </c>
    </row>
    <row r="36" spans="1:10" x14ac:dyDescent="0.25">
      <c r="A36" s="5">
        <v>31</v>
      </c>
      <c r="B36" s="6" t="s">
        <v>38</v>
      </c>
      <c r="C36" s="5">
        <v>89.79</v>
      </c>
      <c r="D36" s="7">
        <v>2835.5682000000002</v>
      </c>
      <c r="E36" s="5">
        <v>89.79</v>
      </c>
      <c r="F36" s="7">
        <v>2835.5682000000002</v>
      </c>
      <c r="G36" s="5">
        <v>55.63</v>
      </c>
      <c r="H36" s="7">
        <v>1756.7954</v>
      </c>
      <c r="I36" s="5">
        <f t="shared" si="0"/>
        <v>235.21</v>
      </c>
      <c r="J36" s="5">
        <f t="shared" si="0"/>
        <v>7427.9318000000003</v>
      </c>
    </row>
    <row r="37" spans="1:10" x14ac:dyDescent="0.25">
      <c r="A37" s="5">
        <v>32</v>
      </c>
      <c r="B37" s="6" t="s">
        <v>39</v>
      </c>
      <c r="C37" s="5">
        <v>1197.6600000000001</v>
      </c>
      <c r="D37" s="7">
        <v>37822.102800000001</v>
      </c>
      <c r="E37" s="5">
        <v>1197.6600000000001</v>
      </c>
      <c r="F37" s="7">
        <v>37822.102800000001</v>
      </c>
      <c r="G37" s="5">
        <v>820.79</v>
      </c>
      <c r="H37" s="7">
        <v>25920.548199999997</v>
      </c>
      <c r="I37" s="5">
        <f t="shared" si="0"/>
        <v>3216.11</v>
      </c>
      <c r="J37" s="5">
        <f t="shared" si="0"/>
        <v>101564.75380000001</v>
      </c>
    </row>
    <row r="38" spans="1:10" x14ac:dyDescent="0.25">
      <c r="A38" s="5">
        <v>33</v>
      </c>
      <c r="B38" s="6" t="s">
        <v>40</v>
      </c>
      <c r="C38" s="5">
        <v>275.12</v>
      </c>
      <c r="D38" s="7">
        <v>8688.2896000000001</v>
      </c>
      <c r="E38" s="5">
        <v>275.12</v>
      </c>
      <c r="F38" s="7">
        <v>8688.2896000000001</v>
      </c>
      <c r="G38" s="5">
        <v>194.08</v>
      </c>
      <c r="H38" s="7">
        <v>6129.0464000000002</v>
      </c>
      <c r="I38" s="5">
        <f t="shared" si="0"/>
        <v>744.32</v>
      </c>
      <c r="J38" s="5">
        <f t="shared" si="0"/>
        <v>23505.625599999999</v>
      </c>
    </row>
    <row r="39" spans="1:10" x14ac:dyDescent="0.25">
      <c r="A39" s="5">
        <v>34</v>
      </c>
      <c r="B39" s="6" t="s">
        <v>41</v>
      </c>
      <c r="C39" s="5">
        <v>692.51</v>
      </c>
      <c r="D39" s="7">
        <v>21869.465799999998</v>
      </c>
      <c r="E39" s="5">
        <v>692.51</v>
      </c>
      <c r="F39" s="7">
        <v>21869.465799999998</v>
      </c>
      <c r="G39" s="5"/>
      <c r="H39" s="7"/>
      <c r="I39" s="5">
        <f t="shared" si="0"/>
        <v>1385.02</v>
      </c>
      <c r="J39" s="5">
        <f t="shared" si="0"/>
        <v>43738.931599999996</v>
      </c>
    </row>
    <row r="40" spans="1:10" x14ac:dyDescent="0.25">
      <c r="A40" s="5">
        <v>35</v>
      </c>
      <c r="B40" s="6" t="s">
        <v>42</v>
      </c>
      <c r="C40" s="5">
        <v>678.82999999999993</v>
      </c>
      <c r="D40" s="7">
        <v>21437.451399999998</v>
      </c>
      <c r="E40" s="5">
        <v>678.82999999999993</v>
      </c>
      <c r="F40" s="7">
        <v>21437.451399999998</v>
      </c>
      <c r="G40" s="5"/>
      <c r="H40" s="7"/>
      <c r="I40" s="5">
        <f t="shared" si="0"/>
        <v>1357.6599999999999</v>
      </c>
      <c r="J40" s="5">
        <f t="shared" si="0"/>
        <v>42874.902799999996</v>
      </c>
    </row>
    <row r="41" spans="1:10" x14ac:dyDescent="0.25">
      <c r="A41" s="5">
        <v>36</v>
      </c>
      <c r="B41" s="6" t="s">
        <v>43</v>
      </c>
      <c r="C41" s="5">
        <v>676.7</v>
      </c>
      <c r="D41" s="7">
        <v>21370.186000000002</v>
      </c>
      <c r="E41" s="5">
        <v>676.7</v>
      </c>
      <c r="F41" s="7">
        <v>21370.186000000002</v>
      </c>
      <c r="G41" s="5"/>
      <c r="H41" s="7"/>
      <c r="I41" s="5">
        <f t="shared" si="0"/>
        <v>1353.4</v>
      </c>
      <c r="J41" s="5">
        <f t="shared" si="0"/>
        <v>42740.372000000003</v>
      </c>
    </row>
    <row r="42" spans="1:10" x14ac:dyDescent="0.25">
      <c r="A42" s="5">
        <v>37</v>
      </c>
      <c r="B42" s="6" t="s">
        <v>44</v>
      </c>
      <c r="C42" s="5">
        <v>1099.82</v>
      </c>
      <c r="D42" s="7">
        <v>34732.315599999994</v>
      </c>
      <c r="E42" s="5">
        <v>1099.82</v>
      </c>
      <c r="F42" s="7">
        <v>34732.315599999994</v>
      </c>
      <c r="G42" s="5"/>
      <c r="H42" s="7"/>
      <c r="I42" s="5">
        <f t="shared" si="0"/>
        <v>2199.64</v>
      </c>
      <c r="J42" s="5">
        <f t="shared" si="0"/>
        <v>69464.631199999989</v>
      </c>
    </row>
    <row r="43" spans="1:10" x14ac:dyDescent="0.25">
      <c r="A43" s="5">
        <v>38</v>
      </c>
      <c r="B43" s="6" t="s">
        <v>45</v>
      </c>
      <c r="C43" s="5">
        <v>274.04000000000002</v>
      </c>
      <c r="D43" s="7">
        <v>8654.1831999999995</v>
      </c>
      <c r="E43" s="5">
        <v>274.04000000000002</v>
      </c>
      <c r="F43" s="7">
        <v>8654.1831999999995</v>
      </c>
      <c r="G43" s="5"/>
      <c r="H43" s="7"/>
      <c r="I43" s="5">
        <f t="shared" si="0"/>
        <v>548.08000000000004</v>
      </c>
      <c r="J43" s="5">
        <f t="shared" si="0"/>
        <v>17308.366399999999</v>
      </c>
    </row>
    <row r="44" spans="1:10" x14ac:dyDescent="0.25">
      <c r="A44" s="5">
        <v>39</v>
      </c>
      <c r="B44" s="6" t="s">
        <v>46</v>
      </c>
      <c r="C44" s="5">
        <v>656.63</v>
      </c>
      <c r="D44" s="7">
        <v>20736.375399999997</v>
      </c>
      <c r="E44" s="5">
        <v>656.63</v>
      </c>
      <c r="F44" s="7">
        <v>20736.375399999997</v>
      </c>
      <c r="G44" s="5">
        <v>406.55</v>
      </c>
      <c r="H44" s="7">
        <v>12838.849</v>
      </c>
      <c r="I44" s="5">
        <f t="shared" si="0"/>
        <v>1719.81</v>
      </c>
      <c r="J44" s="5">
        <f t="shared" si="0"/>
        <v>54311.599799999996</v>
      </c>
    </row>
    <row r="45" spans="1:10" x14ac:dyDescent="0.25">
      <c r="A45" s="5">
        <v>40</v>
      </c>
      <c r="B45" s="6" t="s">
        <v>47</v>
      </c>
      <c r="C45" s="5">
        <v>434.1</v>
      </c>
      <c r="D45" s="7">
        <v>13708.878000000001</v>
      </c>
      <c r="E45" s="5">
        <v>434.1</v>
      </c>
      <c r="F45" s="7">
        <v>13708.878000000001</v>
      </c>
      <c r="G45" s="5">
        <v>322.86</v>
      </c>
      <c r="H45" s="7">
        <v>10195.918799999999</v>
      </c>
      <c r="I45" s="5">
        <f t="shared" si="0"/>
        <v>1191.06</v>
      </c>
      <c r="J45" s="5">
        <f t="shared" si="0"/>
        <v>37613.674800000001</v>
      </c>
    </row>
    <row r="46" spans="1:10" x14ac:dyDescent="0.25">
      <c r="A46" s="5">
        <v>41</v>
      </c>
      <c r="B46" s="6" t="s">
        <v>48</v>
      </c>
      <c r="C46" s="5">
        <v>415.37</v>
      </c>
      <c r="D46" s="7">
        <v>13117.384599999999</v>
      </c>
      <c r="E46" s="5">
        <v>415.37</v>
      </c>
      <c r="F46" s="7">
        <v>13117.384599999999</v>
      </c>
      <c r="G46" s="5">
        <v>299.11</v>
      </c>
      <c r="H46" s="7">
        <v>9445.8937999999998</v>
      </c>
      <c r="I46" s="5">
        <f t="shared" si="0"/>
        <v>1129.8499999999999</v>
      </c>
      <c r="J46" s="5">
        <f t="shared" si="0"/>
        <v>35680.663</v>
      </c>
    </row>
    <row r="47" spans="1:10" x14ac:dyDescent="0.25">
      <c r="A47" s="5">
        <v>42</v>
      </c>
      <c r="B47" s="6" t="s">
        <v>49</v>
      </c>
      <c r="C47" s="5">
        <v>941.84</v>
      </c>
      <c r="D47" s="7">
        <v>29743.307199999999</v>
      </c>
      <c r="E47" s="5">
        <v>941.84</v>
      </c>
      <c r="F47" s="7">
        <v>29743.307199999999</v>
      </c>
      <c r="G47" s="5"/>
      <c r="H47" s="7"/>
      <c r="I47" s="5">
        <f t="shared" si="0"/>
        <v>1883.68</v>
      </c>
      <c r="J47" s="5">
        <f t="shared" si="0"/>
        <v>59486.614399999999</v>
      </c>
    </row>
    <row r="48" spans="1:10" x14ac:dyDescent="0.25">
      <c r="A48" s="5">
        <v>43</v>
      </c>
      <c r="B48" s="6" t="s">
        <v>50</v>
      </c>
      <c r="C48" s="5">
        <v>797.15</v>
      </c>
      <c r="D48" s="7">
        <v>25173.996999999999</v>
      </c>
      <c r="E48" s="5">
        <v>797.15</v>
      </c>
      <c r="F48" s="7">
        <v>25173.996999999999</v>
      </c>
      <c r="G48" s="5"/>
      <c r="H48" s="7"/>
      <c r="I48" s="5">
        <f t="shared" si="0"/>
        <v>1594.3</v>
      </c>
      <c r="J48" s="5">
        <f t="shared" si="0"/>
        <v>50347.993999999999</v>
      </c>
    </row>
    <row r="49" spans="1:10" x14ac:dyDescent="0.25">
      <c r="A49" s="5">
        <v>44</v>
      </c>
      <c r="B49" s="6" t="s">
        <v>51</v>
      </c>
      <c r="C49" s="5">
        <v>546.36</v>
      </c>
      <c r="D49" s="7">
        <v>17254.0488</v>
      </c>
      <c r="E49" s="5">
        <v>546.36</v>
      </c>
      <c r="F49" s="7">
        <v>17254.0488</v>
      </c>
      <c r="G49" s="5"/>
      <c r="H49" s="7"/>
      <c r="I49" s="5">
        <f t="shared" si="0"/>
        <v>1092.72</v>
      </c>
      <c r="J49" s="5">
        <f t="shared" si="0"/>
        <v>34508.097600000001</v>
      </c>
    </row>
    <row r="50" spans="1:10" x14ac:dyDescent="0.25">
      <c r="A50" s="5">
        <v>45</v>
      </c>
      <c r="B50" s="6" t="s">
        <v>52</v>
      </c>
      <c r="C50" s="5">
        <v>664.43999999999994</v>
      </c>
      <c r="D50" s="7">
        <v>20983.015199999998</v>
      </c>
      <c r="E50" s="5">
        <v>664.43999999999994</v>
      </c>
      <c r="F50" s="7">
        <v>20983.015199999998</v>
      </c>
      <c r="G50" s="5"/>
      <c r="H50" s="7"/>
      <c r="I50" s="5">
        <f t="shared" si="0"/>
        <v>1328.8799999999999</v>
      </c>
      <c r="J50" s="5">
        <f t="shared" si="0"/>
        <v>41966.030399999996</v>
      </c>
    </row>
    <row r="51" spans="1:10" x14ac:dyDescent="0.25">
      <c r="A51" s="5">
        <v>46</v>
      </c>
      <c r="B51" s="6" t="s">
        <v>53</v>
      </c>
      <c r="C51" s="5">
        <v>1411.8400000000001</v>
      </c>
      <c r="D51" s="7">
        <v>44585.907200000001</v>
      </c>
      <c r="E51" s="5">
        <v>1411.8400000000001</v>
      </c>
      <c r="F51" s="7">
        <v>44585.907200000001</v>
      </c>
      <c r="G51" s="5"/>
      <c r="H51" s="7"/>
      <c r="I51" s="5">
        <f t="shared" si="0"/>
        <v>2823.6800000000003</v>
      </c>
      <c r="J51" s="5">
        <f t="shared" si="0"/>
        <v>89171.814400000003</v>
      </c>
    </row>
    <row r="52" spans="1:10" x14ac:dyDescent="0.25">
      <c r="A52" s="5">
        <v>47</v>
      </c>
      <c r="B52" s="6" t="s">
        <v>54</v>
      </c>
      <c r="C52" s="5">
        <v>126.91000000000001</v>
      </c>
      <c r="D52" s="7">
        <v>4007.8178000000003</v>
      </c>
      <c r="E52" s="5">
        <v>126.91000000000001</v>
      </c>
      <c r="F52" s="7">
        <v>4007.8178000000003</v>
      </c>
      <c r="G52" s="5">
        <v>76.25</v>
      </c>
      <c r="H52" s="7">
        <v>2407.9749999999999</v>
      </c>
      <c r="I52" s="5">
        <f t="shared" si="0"/>
        <v>330.07000000000005</v>
      </c>
      <c r="J52" s="5">
        <f t="shared" si="0"/>
        <v>10423.6106</v>
      </c>
    </row>
    <row r="53" spans="1:10" x14ac:dyDescent="0.25">
      <c r="A53" s="5">
        <v>48</v>
      </c>
      <c r="B53" s="6" t="s">
        <v>55</v>
      </c>
      <c r="C53" s="5">
        <v>170.48</v>
      </c>
      <c r="D53" s="7">
        <v>5383.7583999999997</v>
      </c>
      <c r="E53" s="5">
        <v>170.48</v>
      </c>
      <c r="F53" s="7">
        <v>5383.7583999999997</v>
      </c>
      <c r="G53" s="5">
        <v>119.55000000000001</v>
      </c>
      <c r="H53" s="7">
        <v>3775.3890000000001</v>
      </c>
      <c r="I53" s="5">
        <f t="shared" si="0"/>
        <v>460.51</v>
      </c>
      <c r="J53" s="5">
        <f t="shared" si="0"/>
        <v>14542.9058</v>
      </c>
    </row>
    <row r="54" spans="1:10" x14ac:dyDescent="0.25">
      <c r="A54" s="5">
        <v>49</v>
      </c>
      <c r="B54" s="6" t="s">
        <v>56</v>
      </c>
      <c r="C54" s="5">
        <v>117.14</v>
      </c>
      <c r="D54" s="7">
        <v>3699.2811999999999</v>
      </c>
      <c r="E54" s="5">
        <v>117.14</v>
      </c>
      <c r="F54" s="7">
        <v>3699.2811999999999</v>
      </c>
      <c r="G54" s="5">
        <v>85.830000000000013</v>
      </c>
      <c r="H54" s="7">
        <v>2710.5114000000003</v>
      </c>
      <c r="I54" s="5">
        <f t="shared" si="0"/>
        <v>320.11</v>
      </c>
      <c r="J54" s="5">
        <f t="shared" si="0"/>
        <v>10109.0738</v>
      </c>
    </row>
    <row r="55" spans="1:10" x14ac:dyDescent="0.25">
      <c r="A55" s="5">
        <v>50</v>
      </c>
      <c r="B55" s="6" t="s">
        <v>57</v>
      </c>
      <c r="C55" s="5">
        <v>103.82000000000001</v>
      </c>
      <c r="D55" s="7">
        <v>3278.6356000000001</v>
      </c>
      <c r="E55" s="5">
        <v>103.82000000000001</v>
      </c>
      <c r="F55" s="7">
        <v>3278.6356000000001</v>
      </c>
      <c r="G55" s="5">
        <v>68.64</v>
      </c>
      <c r="H55" s="7">
        <v>2167.6511999999998</v>
      </c>
      <c r="I55" s="5">
        <f t="shared" si="0"/>
        <v>276.28000000000003</v>
      </c>
      <c r="J55" s="5">
        <f t="shared" si="0"/>
        <v>8724.9223999999995</v>
      </c>
    </row>
    <row r="56" spans="1:10" x14ac:dyDescent="0.25">
      <c r="A56" s="5">
        <v>51</v>
      </c>
      <c r="B56" s="6" t="s">
        <v>58</v>
      </c>
      <c r="C56" s="5">
        <v>657.79</v>
      </c>
      <c r="D56" s="7">
        <v>20773.008199999997</v>
      </c>
      <c r="E56" s="5">
        <v>657.79</v>
      </c>
      <c r="F56" s="7">
        <v>20773.008199999997</v>
      </c>
      <c r="G56" s="5">
        <v>445.85</v>
      </c>
      <c r="H56" s="7">
        <v>14079.942999999999</v>
      </c>
      <c r="I56" s="5">
        <f t="shared" si="0"/>
        <v>1761.4299999999998</v>
      </c>
      <c r="J56" s="5">
        <f t="shared" si="0"/>
        <v>55625.959399999992</v>
      </c>
    </row>
    <row r="57" spans="1:10" x14ac:dyDescent="0.25">
      <c r="A57" s="5">
        <v>52</v>
      </c>
      <c r="B57" s="6" t="s">
        <v>59</v>
      </c>
      <c r="C57" s="5">
        <v>659.32999999999993</v>
      </c>
      <c r="D57" s="7">
        <v>20821.641399999997</v>
      </c>
      <c r="E57" s="5">
        <v>659.32999999999993</v>
      </c>
      <c r="F57" s="7">
        <v>20821.641399999997</v>
      </c>
      <c r="G57" s="5"/>
      <c r="H57" s="7"/>
      <c r="I57" s="5">
        <f t="shared" si="0"/>
        <v>1318.6599999999999</v>
      </c>
      <c r="J57" s="5">
        <f t="shared" si="0"/>
        <v>41643.282799999994</v>
      </c>
    </row>
    <row r="58" spans="1:10" x14ac:dyDescent="0.25">
      <c r="A58" s="5">
        <v>53</v>
      </c>
      <c r="B58" s="6" t="s">
        <v>60</v>
      </c>
      <c r="C58" s="5">
        <v>813.08</v>
      </c>
      <c r="D58" s="7">
        <v>25677.0664</v>
      </c>
      <c r="E58" s="5">
        <v>813.08</v>
      </c>
      <c r="F58" s="7">
        <v>25677.0664</v>
      </c>
      <c r="G58" s="5">
        <v>569.1</v>
      </c>
      <c r="H58" s="7">
        <v>17972.178</v>
      </c>
      <c r="I58" s="5">
        <f t="shared" si="0"/>
        <v>2195.2600000000002</v>
      </c>
      <c r="J58" s="5">
        <f t="shared" si="0"/>
        <v>69326.310800000007</v>
      </c>
    </row>
    <row r="59" spans="1:10" x14ac:dyDescent="0.25">
      <c r="A59" s="5">
        <v>54</v>
      </c>
      <c r="B59" s="6" t="s">
        <v>61</v>
      </c>
      <c r="C59" s="5">
        <v>1108.78</v>
      </c>
      <c r="D59" s="7">
        <v>35015.272399999994</v>
      </c>
      <c r="E59" s="5">
        <v>1108.78</v>
      </c>
      <c r="F59" s="7">
        <v>35015.272399999994</v>
      </c>
      <c r="G59" s="5"/>
      <c r="H59" s="7"/>
      <c r="I59" s="5">
        <f t="shared" si="0"/>
        <v>2217.56</v>
      </c>
      <c r="J59" s="5">
        <f t="shared" si="0"/>
        <v>70030.544799999989</v>
      </c>
    </row>
    <row r="60" spans="1:10" x14ac:dyDescent="0.25">
      <c r="A60" s="5">
        <v>55</v>
      </c>
      <c r="B60" s="6" t="s">
        <v>62</v>
      </c>
      <c r="C60" s="5">
        <v>92.300000000000011</v>
      </c>
      <c r="D60" s="7">
        <v>2914.8340000000003</v>
      </c>
      <c r="E60" s="5">
        <v>92.300000000000011</v>
      </c>
      <c r="F60" s="7">
        <v>2914.8340000000003</v>
      </c>
      <c r="G60" s="5">
        <v>62.25</v>
      </c>
      <c r="H60" s="7">
        <v>1965.8549999999998</v>
      </c>
      <c r="I60" s="5">
        <f t="shared" si="0"/>
        <v>246.85000000000002</v>
      </c>
      <c r="J60" s="5">
        <f t="shared" si="0"/>
        <v>7795.5230000000001</v>
      </c>
    </row>
    <row r="61" spans="1:10" x14ac:dyDescent="0.25">
      <c r="A61" s="5">
        <v>56</v>
      </c>
      <c r="B61" s="6" t="s">
        <v>63</v>
      </c>
      <c r="C61" s="5">
        <v>163.66999999999999</v>
      </c>
      <c r="D61" s="7">
        <v>5168.6985999999997</v>
      </c>
      <c r="E61" s="5">
        <v>163.66999999999999</v>
      </c>
      <c r="F61" s="7">
        <v>5168.6985999999997</v>
      </c>
      <c r="G61" s="5">
        <v>146.01</v>
      </c>
      <c r="H61" s="7">
        <v>4610.9957999999997</v>
      </c>
      <c r="I61" s="5">
        <f t="shared" si="0"/>
        <v>473.34999999999997</v>
      </c>
      <c r="J61" s="5">
        <f t="shared" si="0"/>
        <v>14948.393</v>
      </c>
    </row>
    <row r="62" spans="1:10" x14ac:dyDescent="0.25">
      <c r="A62" s="5">
        <v>57</v>
      </c>
      <c r="B62" s="6" t="s">
        <v>64</v>
      </c>
      <c r="C62" s="5">
        <v>175.20999999999998</v>
      </c>
      <c r="D62" s="7">
        <v>5533.1317999999992</v>
      </c>
      <c r="E62" s="5">
        <v>175.20999999999998</v>
      </c>
      <c r="F62" s="7">
        <v>5533.1317999999992</v>
      </c>
      <c r="G62" s="5">
        <v>154.26999999999998</v>
      </c>
      <c r="H62" s="7">
        <v>4871.8465999999989</v>
      </c>
      <c r="I62" s="5">
        <f t="shared" si="0"/>
        <v>504.68999999999994</v>
      </c>
      <c r="J62" s="5">
        <f t="shared" si="0"/>
        <v>15938.110199999997</v>
      </c>
    </row>
    <row r="63" spans="1:10" x14ac:dyDescent="0.25">
      <c r="A63" s="5">
        <v>58</v>
      </c>
      <c r="B63" s="6" t="s">
        <v>65</v>
      </c>
      <c r="C63" s="5">
        <v>715.27</v>
      </c>
      <c r="D63" s="7">
        <v>22588.226599999998</v>
      </c>
      <c r="E63" s="5">
        <v>715.27</v>
      </c>
      <c r="F63" s="7">
        <v>22588.226599999998</v>
      </c>
      <c r="G63" s="5">
        <v>496.24</v>
      </c>
      <c r="H63" s="7">
        <v>15671.259199999999</v>
      </c>
      <c r="I63" s="5">
        <f t="shared" si="0"/>
        <v>1926.78</v>
      </c>
      <c r="J63" s="5">
        <f t="shared" si="0"/>
        <v>60847.712399999997</v>
      </c>
    </row>
    <row r="64" spans="1:10" x14ac:dyDescent="0.25">
      <c r="A64" s="5">
        <v>59</v>
      </c>
      <c r="B64" s="6" t="s">
        <v>66</v>
      </c>
      <c r="C64" s="5">
        <v>1016.91</v>
      </c>
      <c r="D64" s="7">
        <v>32114.017799999998</v>
      </c>
      <c r="E64" s="5">
        <v>1016.91</v>
      </c>
      <c r="F64" s="7">
        <v>32114.017799999998</v>
      </c>
      <c r="G64" s="5">
        <v>672.3900000000001</v>
      </c>
      <c r="H64" s="7">
        <v>21234.076200000003</v>
      </c>
      <c r="I64" s="5">
        <f t="shared" si="0"/>
        <v>2706.21</v>
      </c>
      <c r="J64" s="5">
        <f t="shared" si="0"/>
        <v>85462.111799999999</v>
      </c>
    </row>
    <row r="65" spans="1:10" x14ac:dyDescent="0.25">
      <c r="A65" s="5">
        <v>60</v>
      </c>
      <c r="B65" s="6" t="s">
        <v>67</v>
      </c>
      <c r="C65" s="5">
        <v>1580.3600000000001</v>
      </c>
      <c r="D65" s="7">
        <v>49907.768799999998</v>
      </c>
      <c r="E65" s="5">
        <v>1580.3600000000001</v>
      </c>
      <c r="F65" s="7">
        <v>49907.768799999998</v>
      </c>
      <c r="G65" s="5">
        <v>1180.8700000000001</v>
      </c>
      <c r="H65" s="7">
        <v>37291.874600000003</v>
      </c>
      <c r="I65" s="5">
        <f t="shared" si="0"/>
        <v>4341.59</v>
      </c>
      <c r="J65" s="5">
        <f t="shared" si="0"/>
        <v>137107.41219999999</v>
      </c>
    </row>
    <row r="66" spans="1:10" x14ac:dyDescent="0.25">
      <c r="A66" s="5">
        <v>61</v>
      </c>
      <c r="B66" s="6" t="s">
        <v>68</v>
      </c>
      <c r="C66" s="5">
        <v>246.52999999999997</v>
      </c>
      <c r="D66" s="7">
        <v>7785.4173999999985</v>
      </c>
      <c r="E66" s="5">
        <v>246.52999999999997</v>
      </c>
      <c r="F66" s="7">
        <v>7785.4173999999985</v>
      </c>
      <c r="G66" s="5">
        <v>151.98000000000002</v>
      </c>
      <c r="H66" s="7">
        <v>4799.5284000000001</v>
      </c>
      <c r="I66" s="5">
        <f t="shared" si="0"/>
        <v>645.04</v>
      </c>
      <c r="J66" s="5">
        <f t="shared" si="0"/>
        <v>20370.363199999996</v>
      </c>
    </row>
    <row r="67" spans="1:10" x14ac:dyDescent="0.25">
      <c r="A67" s="5">
        <v>62</v>
      </c>
      <c r="B67" s="6" t="s">
        <v>69</v>
      </c>
      <c r="C67" s="5">
        <v>41.2</v>
      </c>
      <c r="D67" s="7">
        <v>1301.096</v>
      </c>
      <c r="E67" s="5">
        <v>41.2</v>
      </c>
      <c r="F67" s="7">
        <v>1301.096</v>
      </c>
      <c r="G67" s="5">
        <v>26.32</v>
      </c>
      <c r="H67" s="7">
        <v>831.18559999999991</v>
      </c>
      <c r="I67" s="5">
        <f t="shared" si="0"/>
        <v>108.72</v>
      </c>
      <c r="J67" s="5">
        <f t="shared" si="0"/>
        <v>3433.3775999999998</v>
      </c>
    </row>
    <row r="68" spans="1:10" x14ac:dyDescent="0.25">
      <c r="A68" s="5">
        <v>63</v>
      </c>
      <c r="B68" s="6" t="s">
        <v>70</v>
      </c>
      <c r="C68" s="5">
        <v>1597.5</v>
      </c>
      <c r="D68" s="7">
        <v>50449.049999999996</v>
      </c>
      <c r="E68" s="5">
        <v>1597.5</v>
      </c>
      <c r="F68" s="7">
        <v>50449.049999999996</v>
      </c>
      <c r="G68" s="5"/>
      <c r="H68" s="7"/>
      <c r="I68" s="5">
        <f t="shared" si="0"/>
        <v>3195</v>
      </c>
      <c r="J68" s="5">
        <f t="shared" si="0"/>
        <v>100898.09999999999</v>
      </c>
    </row>
    <row r="69" spans="1:10" x14ac:dyDescent="0.25">
      <c r="A69" s="5">
        <v>64</v>
      </c>
      <c r="B69" s="6" t="s">
        <v>71</v>
      </c>
      <c r="C69" s="5">
        <v>1197.2199999999998</v>
      </c>
      <c r="D69" s="7">
        <v>37808.207599999994</v>
      </c>
      <c r="E69" s="5">
        <v>1197.2199999999998</v>
      </c>
      <c r="F69" s="7">
        <v>37808.207599999994</v>
      </c>
      <c r="G69" s="5"/>
      <c r="H69" s="7"/>
      <c r="I69" s="5">
        <f t="shared" si="0"/>
        <v>2394.4399999999996</v>
      </c>
      <c r="J69" s="5">
        <f t="shared" si="0"/>
        <v>75616.415199999989</v>
      </c>
    </row>
    <row r="70" spans="1:10" x14ac:dyDescent="0.25">
      <c r="A70" s="5">
        <v>65</v>
      </c>
      <c r="B70" s="6" t="s">
        <v>72</v>
      </c>
      <c r="C70" s="5">
        <v>79.320000000000007</v>
      </c>
      <c r="D70" s="7">
        <v>2504.9256</v>
      </c>
      <c r="E70" s="5">
        <v>79.320000000000007</v>
      </c>
      <c r="F70" s="7">
        <v>2504.9256</v>
      </c>
      <c r="G70" s="5">
        <v>55.65</v>
      </c>
      <c r="H70" s="7">
        <v>1757.4269999999999</v>
      </c>
      <c r="I70" s="5">
        <f t="shared" si="0"/>
        <v>214.29000000000002</v>
      </c>
      <c r="J70" s="5">
        <f t="shared" si="0"/>
        <v>6767.2781999999997</v>
      </c>
    </row>
    <row r="71" spans="1:10" x14ac:dyDescent="0.25">
      <c r="A71" s="5">
        <v>66</v>
      </c>
      <c r="B71" s="6" t="s">
        <v>73</v>
      </c>
      <c r="C71" s="5">
        <v>1243.54</v>
      </c>
      <c r="D71" s="7">
        <v>39270.993199999997</v>
      </c>
      <c r="E71" s="5">
        <v>1243.54</v>
      </c>
      <c r="F71" s="7">
        <v>39270.993199999997</v>
      </c>
      <c r="G71" s="5"/>
      <c r="H71" s="7"/>
      <c r="I71" s="5">
        <f t="shared" ref="I71:J134" si="1">C71+E71+G71</f>
        <v>2487.08</v>
      </c>
      <c r="J71" s="5">
        <f t="shared" si="1"/>
        <v>78541.986399999994</v>
      </c>
    </row>
    <row r="72" spans="1:10" x14ac:dyDescent="0.25">
      <c r="A72" s="5">
        <v>67</v>
      </c>
      <c r="B72" s="6" t="s">
        <v>74</v>
      </c>
      <c r="C72" s="5">
        <v>936.18</v>
      </c>
      <c r="D72" s="7">
        <v>29564.564399999996</v>
      </c>
      <c r="E72" s="5">
        <v>936.18</v>
      </c>
      <c r="F72" s="7">
        <v>29564.564399999996</v>
      </c>
      <c r="G72" s="5"/>
      <c r="H72" s="7"/>
      <c r="I72" s="5">
        <f t="shared" si="1"/>
        <v>1872.36</v>
      </c>
      <c r="J72" s="5">
        <f t="shared" si="1"/>
        <v>59129.128799999991</v>
      </c>
    </row>
    <row r="73" spans="1:10" x14ac:dyDescent="0.25">
      <c r="A73" s="5">
        <v>68</v>
      </c>
      <c r="B73" s="6" t="s">
        <v>75</v>
      </c>
      <c r="C73" s="5">
        <v>1069.7700000000002</v>
      </c>
      <c r="D73" s="7">
        <v>33783.336600000002</v>
      </c>
      <c r="E73" s="5">
        <v>1069.7700000000002</v>
      </c>
      <c r="F73" s="7">
        <v>33783.336600000002</v>
      </c>
      <c r="G73" s="5">
        <v>756.06000000000006</v>
      </c>
      <c r="H73" s="7">
        <v>23876.374800000001</v>
      </c>
      <c r="I73" s="5">
        <f t="shared" si="1"/>
        <v>2895.6000000000004</v>
      </c>
      <c r="J73" s="5">
        <f t="shared" si="1"/>
        <v>91443.04800000001</v>
      </c>
    </row>
    <row r="74" spans="1:10" x14ac:dyDescent="0.25">
      <c r="A74" s="5">
        <v>69</v>
      </c>
      <c r="B74" s="6" t="s">
        <v>76</v>
      </c>
      <c r="C74" s="5">
        <v>1200.4099999999999</v>
      </c>
      <c r="D74" s="7">
        <v>37908.947799999994</v>
      </c>
      <c r="E74" s="5">
        <v>1200.4099999999999</v>
      </c>
      <c r="F74" s="7">
        <v>37908.947799999994</v>
      </c>
      <c r="G74" s="5"/>
      <c r="H74" s="7"/>
      <c r="I74" s="5">
        <f t="shared" si="1"/>
        <v>2400.8199999999997</v>
      </c>
      <c r="J74" s="5">
        <f t="shared" si="1"/>
        <v>75817.895599999989</v>
      </c>
    </row>
    <row r="75" spans="1:10" x14ac:dyDescent="0.25">
      <c r="A75" s="5">
        <v>70</v>
      </c>
      <c r="B75" s="6" t="s">
        <v>77</v>
      </c>
      <c r="C75" s="5">
        <v>1495.1200000000001</v>
      </c>
      <c r="D75" s="7">
        <v>47215.889600000002</v>
      </c>
      <c r="E75" s="5">
        <v>1495.1200000000001</v>
      </c>
      <c r="F75" s="7">
        <v>47215.889600000002</v>
      </c>
      <c r="G75" s="5"/>
      <c r="H75" s="7"/>
      <c r="I75" s="5">
        <f t="shared" si="1"/>
        <v>2990.2400000000002</v>
      </c>
      <c r="J75" s="5">
        <f t="shared" si="1"/>
        <v>94431.779200000004</v>
      </c>
    </row>
    <row r="76" spans="1:10" x14ac:dyDescent="0.25">
      <c r="A76" s="5">
        <v>71</v>
      </c>
      <c r="B76" s="6" t="s">
        <v>78</v>
      </c>
      <c r="C76" s="5">
        <v>1197.1600000000001</v>
      </c>
      <c r="D76" s="7">
        <v>37806.3128</v>
      </c>
      <c r="E76" s="5">
        <v>1197.1600000000001</v>
      </c>
      <c r="F76" s="7">
        <v>37806.3128</v>
      </c>
      <c r="G76" s="5"/>
      <c r="H76" s="7"/>
      <c r="I76" s="5">
        <f t="shared" si="1"/>
        <v>2394.3200000000002</v>
      </c>
      <c r="J76" s="5">
        <f t="shared" si="1"/>
        <v>75612.625599999999</v>
      </c>
    </row>
    <row r="77" spans="1:10" x14ac:dyDescent="0.25">
      <c r="A77" s="5">
        <v>72</v>
      </c>
      <c r="B77" s="6" t="s">
        <v>79</v>
      </c>
      <c r="C77" s="5">
        <v>286.03999999999996</v>
      </c>
      <c r="D77" s="7">
        <v>9033.1431999999986</v>
      </c>
      <c r="E77" s="5">
        <v>286.03999999999996</v>
      </c>
      <c r="F77" s="7">
        <v>9033.1431999999986</v>
      </c>
      <c r="G77" s="5">
        <v>212.47</v>
      </c>
      <c r="H77" s="7">
        <v>6709.8026</v>
      </c>
      <c r="I77" s="5">
        <f t="shared" si="1"/>
        <v>784.55</v>
      </c>
      <c r="J77" s="5">
        <f t="shared" si="1"/>
        <v>24776.088999999996</v>
      </c>
    </row>
    <row r="78" spans="1:10" x14ac:dyDescent="0.25">
      <c r="A78" s="5">
        <v>73</v>
      </c>
      <c r="B78" s="6" t="s">
        <v>80</v>
      </c>
      <c r="C78" s="5">
        <v>462.90999999999997</v>
      </c>
      <c r="D78" s="7">
        <v>14618.697799999998</v>
      </c>
      <c r="E78" s="5">
        <v>462.90999999999997</v>
      </c>
      <c r="F78" s="7">
        <v>14618.697799999998</v>
      </c>
      <c r="G78" s="5">
        <v>267.86</v>
      </c>
      <c r="H78" s="7">
        <v>8459.0187999999998</v>
      </c>
      <c r="I78" s="5">
        <f t="shared" si="1"/>
        <v>1193.6799999999998</v>
      </c>
      <c r="J78" s="5">
        <f t="shared" si="1"/>
        <v>37696.414399999994</v>
      </c>
    </row>
    <row r="79" spans="1:10" x14ac:dyDescent="0.25">
      <c r="A79" s="5">
        <v>74</v>
      </c>
      <c r="B79" s="6" t="s">
        <v>81</v>
      </c>
      <c r="C79" s="5">
        <v>454.78</v>
      </c>
      <c r="D79" s="7">
        <v>14361.952399999998</v>
      </c>
      <c r="E79" s="5">
        <v>454.78</v>
      </c>
      <c r="F79" s="7">
        <v>14361.952399999998</v>
      </c>
      <c r="G79" s="5">
        <v>314.27000000000004</v>
      </c>
      <c r="H79" s="7">
        <v>9924.6466</v>
      </c>
      <c r="I79" s="5">
        <f t="shared" si="1"/>
        <v>1223.83</v>
      </c>
      <c r="J79" s="5">
        <f t="shared" si="1"/>
        <v>38648.551399999997</v>
      </c>
    </row>
    <row r="80" spans="1:10" x14ac:dyDescent="0.25">
      <c r="A80" s="5">
        <v>75</v>
      </c>
      <c r="B80" s="6" t="s">
        <v>82</v>
      </c>
      <c r="C80" s="5">
        <v>61.089999999999996</v>
      </c>
      <c r="D80" s="7">
        <v>1929.2221999999997</v>
      </c>
      <c r="E80" s="5">
        <v>61.089999999999996</v>
      </c>
      <c r="F80" s="7">
        <v>1929.2221999999997</v>
      </c>
      <c r="G80" s="5">
        <v>41.75</v>
      </c>
      <c r="H80" s="7">
        <v>1318.4649999999999</v>
      </c>
      <c r="I80" s="5">
        <f t="shared" si="1"/>
        <v>163.93</v>
      </c>
      <c r="J80" s="5">
        <f t="shared" si="1"/>
        <v>5176.9093999999996</v>
      </c>
    </row>
    <row r="81" spans="1:10" x14ac:dyDescent="0.25">
      <c r="A81" s="5">
        <v>76</v>
      </c>
      <c r="B81" s="6" t="s">
        <v>83</v>
      </c>
      <c r="C81" s="5">
        <v>279.15000000000003</v>
      </c>
      <c r="D81" s="7">
        <v>8815.5570000000007</v>
      </c>
      <c r="E81" s="5">
        <v>279.15000000000003</v>
      </c>
      <c r="F81" s="7">
        <v>8815.5570000000007</v>
      </c>
      <c r="G81" s="5">
        <v>200.48</v>
      </c>
      <c r="H81" s="7">
        <v>6331.1583999999993</v>
      </c>
      <c r="I81" s="5">
        <f t="shared" si="1"/>
        <v>758.78000000000009</v>
      </c>
      <c r="J81" s="5">
        <f t="shared" si="1"/>
        <v>23962.272400000002</v>
      </c>
    </row>
    <row r="82" spans="1:10" x14ac:dyDescent="0.25">
      <c r="A82" s="5">
        <v>77</v>
      </c>
      <c r="B82" s="6" t="s">
        <v>84</v>
      </c>
      <c r="C82" s="5">
        <v>261.11</v>
      </c>
      <c r="D82" s="7">
        <v>8245.8538000000008</v>
      </c>
      <c r="E82" s="5">
        <v>261.11</v>
      </c>
      <c r="F82" s="7">
        <v>8245.8538000000008</v>
      </c>
      <c r="G82" s="5">
        <v>184.86</v>
      </c>
      <c r="H82" s="7">
        <v>5837.8788000000004</v>
      </c>
      <c r="I82" s="5">
        <f t="shared" si="1"/>
        <v>707.08</v>
      </c>
      <c r="J82" s="5">
        <f t="shared" si="1"/>
        <v>22329.5864</v>
      </c>
    </row>
    <row r="83" spans="1:10" x14ac:dyDescent="0.25">
      <c r="A83" s="5">
        <v>78</v>
      </c>
      <c r="B83" s="6" t="s">
        <v>85</v>
      </c>
      <c r="C83" s="5">
        <v>1201.51</v>
      </c>
      <c r="D83" s="7">
        <v>37943.685799999999</v>
      </c>
      <c r="E83" s="5">
        <v>1201.51</v>
      </c>
      <c r="F83" s="7">
        <v>37943.685799999999</v>
      </c>
      <c r="G83" s="5"/>
      <c r="H83" s="7"/>
      <c r="I83" s="5">
        <f t="shared" si="1"/>
        <v>2403.02</v>
      </c>
      <c r="J83" s="5">
        <f t="shared" si="1"/>
        <v>75887.371599999999</v>
      </c>
    </row>
    <row r="84" spans="1:10" x14ac:dyDescent="0.25">
      <c r="A84" s="5">
        <v>79</v>
      </c>
      <c r="B84" s="6" t="s">
        <v>86</v>
      </c>
      <c r="C84" s="5">
        <v>1059.17</v>
      </c>
      <c r="D84" s="7">
        <v>33448.588600000003</v>
      </c>
      <c r="E84" s="5">
        <v>1059.17</v>
      </c>
      <c r="F84" s="7">
        <v>33448.588600000003</v>
      </c>
      <c r="G84" s="5">
        <v>742.88</v>
      </c>
      <c r="H84" s="7">
        <v>23460.150399999999</v>
      </c>
      <c r="I84" s="5">
        <f t="shared" si="1"/>
        <v>2861.2200000000003</v>
      </c>
      <c r="J84" s="5">
        <f t="shared" si="1"/>
        <v>90357.327600000004</v>
      </c>
    </row>
    <row r="85" spans="1:10" x14ac:dyDescent="0.25">
      <c r="A85" s="5">
        <v>80</v>
      </c>
      <c r="B85" s="6" t="s">
        <v>87</v>
      </c>
      <c r="C85" s="5">
        <v>1547.3</v>
      </c>
      <c r="D85" s="7">
        <v>48863.733999999997</v>
      </c>
      <c r="E85" s="5">
        <v>1547.3</v>
      </c>
      <c r="F85" s="7">
        <v>48863.733999999997</v>
      </c>
      <c r="G85" s="5">
        <v>1061.8799999999999</v>
      </c>
      <c r="H85" s="7">
        <v>33534.170399999995</v>
      </c>
      <c r="I85" s="5">
        <f t="shared" si="1"/>
        <v>4156.4799999999996</v>
      </c>
      <c r="J85" s="5">
        <f t="shared" si="1"/>
        <v>131261.6384</v>
      </c>
    </row>
    <row r="86" spans="1:10" x14ac:dyDescent="0.25">
      <c r="A86" s="5">
        <v>81</v>
      </c>
      <c r="B86" s="6" t="s">
        <v>88</v>
      </c>
      <c r="C86" s="5">
        <v>825.08</v>
      </c>
      <c r="D86" s="7">
        <v>26056.026399999999</v>
      </c>
      <c r="E86" s="5">
        <v>825.08</v>
      </c>
      <c r="F86" s="7">
        <v>26056.026399999999</v>
      </c>
      <c r="G86" s="5"/>
      <c r="H86" s="7"/>
      <c r="I86" s="5">
        <f t="shared" si="1"/>
        <v>1650.16</v>
      </c>
      <c r="J86" s="5">
        <f t="shared" si="1"/>
        <v>52112.052799999998</v>
      </c>
    </row>
    <row r="87" spans="1:10" x14ac:dyDescent="0.25">
      <c r="A87" s="5">
        <v>82</v>
      </c>
      <c r="B87" s="6" t="s">
        <v>89</v>
      </c>
      <c r="C87" s="5">
        <v>667.09999999999991</v>
      </c>
      <c r="D87" s="7">
        <v>21067.017999999996</v>
      </c>
      <c r="E87" s="5">
        <v>667.09999999999991</v>
      </c>
      <c r="F87" s="7">
        <v>21067.017999999996</v>
      </c>
      <c r="G87" s="5"/>
      <c r="H87" s="7"/>
      <c r="I87" s="5">
        <f t="shared" si="1"/>
        <v>1334.1999999999998</v>
      </c>
      <c r="J87" s="5">
        <f t="shared" si="1"/>
        <v>42134.035999999993</v>
      </c>
    </row>
    <row r="88" spans="1:10" x14ac:dyDescent="0.25">
      <c r="A88" s="5">
        <v>83</v>
      </c>
      <c r="B88" s="6" t="s">
        <v>90</v>
      </c>
      <c r="C88" s="5">
        <v>9.9700000000000006</v>
      </c>
      <c r="D88" s="7">
        <v>314.8526</v>
      </c>
      <c r="E88" s="5">
        <v>9.9700000000000006</v>
      </c>
      <c r="F88" s="7">
        <v>314.8526</v>
      </c>
      <c r="G88" s="5">
        <v>7.06</v>
      </c>
      <c r="H88" s="7">
        <v>222.95479999999998</v>
      </c>
      <c r="I88" s="5">
        <f t="shared" si="1"/>
        <v>27</v>
      </c>
      <c r="J88" s="5">
        <f t="shared" si="1"/>
        <v>852.66</v>
      </c>
    </row>
    <row r="89" spans="1:10" x14ac:dyDescent="0.25">
      <c r="A89" s="5">
        <v>84</v>
      </c>
      <c r="B89" s="6" t="s">
        <v>91</v>
      </c>
      <c r="C89" s="5">
        <v>1094.5900000000001</v>
      </c>
      <c r="D89" s="7">
        <v>34567.152200000004</v>
      </c>
      <c r="E89" s="5">
        <v>1094.5900000000001</v>
      </c>
      <c r="F89" s="7">
        <v>34567.152200000004</v>
      </c>
      <c r="G89" s="5"/>
      <c r="H89" s="7"/>
      <c r="I89" s="5">
        <f t="shared" si="1"/>
        <v>2189.1800000000003</v>
      </c>
      <c r="J89" s="5">
        <f t="shared" si="1"/>
        <v>69134.304400000008</v>
      </c>
    </row>
    <row r="90" spans="1:10" x14ac:dyDescent="0.25">
      <c r="A90" s="5">
        <v>85</v>
      </c>
      <c r="B90" s="6" t="s">
        <v>92</v>
      </c>
      <c r="C90" s="5">
        <v>128.79000000000002</v>
      </c>
      <c r="D90" s="7">
        <v>4067.1882000000005</v>
      </c>
      <c r="E90" s="5">
        <v>128.79000000000002</v>
      </c>
      <c r="F90" s="7">
        <v>4067.1882000000005</v>
      </c>
      <c r="G90" s="5">
        <v>89.820000000000007</v>
      </c>
      <c r="H90" s="7">
        <v>2836.5156000000002</v>
      </c>
      <c r="I90" s="5">
        <f t="shared" si="1"/>
        <v>347.40000000000003</v>
      </c>
      <c r="J90" s="5">
        <f t="shared" si="1"/>
        <v>10970.892000000002</v>
      </c>
    </row>
    <row r="91" spans="1:10" x14ac:dyDescent="0.25">
      <c r="A91" s="5">
        <v>86</v>
      </c>
      <c r="B91" s="6" t="s">
        <v>93</v>
      </c>
      <c r="C91" s="5">
        <v>618.64</v>
      </c>
      <c r="D91" s="7">
        <v>19536.6512</v>
      </c>
      <c r="E91" s="5">
        <v>618.64</v>
      </c>
      <c r="F91" s="7">
        <v>19536.6512</v>
      </c>
      <c r="G91" s="5"/>
      <c r="H91" s="7"/>
      <c r="I91" s="5">
        <f t="shared" si="1"/>
        <v>1237.28</v>
      </c>
      <c r="J91" s="5">
        <f t="shared" si="1"/>
        <v>39073.3024</v>
      </c>
    </row>
    <row r="92" spans="1:10" x14ac:dyDescent="0.25">
      <c r="A92" s="5">
        <v>87</v>
      </c>
      <c r="B92" s="6" t="s">
        <v>94</v>
      </c>
      <c r="C92" s="5">
        <v>501.16999999999996</v>
      </c>
      <c r="D92" s="7">
        <v>15826.948599999998</v>
      </c>
      <c r="E92" s="5">
        <v>501.16999999999996</v>
      </c>
      <c r="F92" s="7">
        <v>15826.948599999998</v>
      </c>
      <c r="G92" s="5"/>
      <c r="H92" s="7"/>
      <c r="I92" s="5">
        <f t="shared" si="1"/>
        <v>1002.3399999999999</v>
      </c>
      <c r="J92" s="5">
        <f t="shared" si="1"/>
        <v>31653.897199999996</v>
      </c>
    </row>
    <row r="93" spans="1:10" x14ac:dyDescent="0.25">
      <c r="A93" s="5">
        <v>88</v>
      </c>
      <c r="B93" s="6" t="s">
        <v>95</v>
      </c>
      <c r="C93" s="5">
        <v>564.29999999999995</v>
      </c>
      <c r="D93" s="7">
        <v>17820.593999999997</v>
      </c>
      <c r="E93" s="5">
        <v>564.29999999999995</v>
      </c>
      <c r="F93" s="7">
        <v>17820.593999999997</v>
      </c>
      <c r="G93" s="5">
        <v>398.04</v>
      </c>
      <c r="H93" s="7">
        <v>12570.1032</v>
      </c>
      <c r="I93" s="5">
        <f t="shared" si="1"/>
        <v>1526.6399999999999</v>
      </c>
      <c r="J93" s="5">
        <f t="shared" si="1"/>
        <v>48211.291199999992</v>
      </c>
    </row>
    <row r="94" spans="1:10" x14ac:dyDescent="0.25">
      <c r="A94" s="5">
        <v>89</v>
      </c>
      <c r="B94" s="6" t="s">
        <v>96</v>
      </c>
      <c r="C94" s="5">
        <v>891.7</v>
      </c>
      <c r="D94" s="7">
        <v>28159.885999999999</v>
      </c>
      <c r="E94" s="5">
        <v>891.7</v>
      </c>
      <c r="F94" s="7">
        <v>28159.885999999999</v>
      </c>
      <c r="G94" s="5">
        <v>566.77</v>
      </c>
      <c r="H94" s="7">
        <v>17898.596599999997</v>
      </c>
      <c r="I94" s="5">
        <f t="shared" si="1"/>
        <v>2350.17</v>
      </c>
      <c r="J94" s="5">
        <f t="shared" si="1"/>
        <v>74218.368599999987</v>
      </c>
    </row>
    <row r="95" spans="1:10" x14ac:dyDescent="0.25">
      <c r="A95" s="5">
        <v>90</v>
      </c>
      <c r="B95" s="6" t="s">
        <v>97</v>
      </c>
      <c r="C95" s="5">
        <v>359.03</v>
      </c>
      <c r="D95" s="7">
        <v>11338.167399999998</v>
      </c>
      <c r="E95" s="5">
        <v>359.03</v>
      </c>
      <c r="F95" s="7">
        <v>11338.167399999998</v>
      </c>
      <c r="G95" s="5">
        <v>237.69</v>
      </c>
      <c r="H95" s="7">
        <v>7506.2501999999995</v>
      </c>
      <c r="I95" s="5">
        <f t="shared" si="1"/>
        <v>955.75</v>
      </c>
      <c r="J95" s="5">
        <f t="shared" si="1"/>
        <v>30182.584999999995</v>
      </c>
    </row>
    <row r="96" spans="1:10" x14ac:dyDescent="0.25">
      <c r="A96" s="5">
        <v>91</v>
      </c>
      <c r="B96" s="6" t="s">
        <v>98</v>
      </c>
      <c r="C96" s="5">
        <v>1336.8</v>
      </c>
      <c r="D96" s="7">
        <v>42216.143999999993</v>
      </c>
      <c r="E96" s="5">
        <v>1336.8</v>
      </c>
      <c r="F96" s="7">
        <v>42216.143999999993</v>
      </c>
      <c r="G96" s="5"/>
      <c r="H96" s="7"/>
      <c r="I96" s="5">
        <f t="shared" si="1"/>
        <v>2673.6</v>
      </c>
      <c r="J96" s="5">
        <f t="shared" si="1"/>
        <v>84432.287999999986</v>
      </c>
    </row>
    <row r="97" spans="1:10" x14ac:dyDescent="0.25">
      <c r="A97" s="5">
        <v>92</v>
      </c>
      <c r="B97" s="6" t="s">
        <v>99</v>
      </c>
      <c r="C97" s="5">
        <v>337.56</v>
      </c>
      <c r="D97" s="7">
        <v>10660.1448</v>
      </c>
      <c r="E97" s="5">
        <v>337.56</v>
      </c>
      <c r="F97" s="7">
        <v>10660.1448</v>
      </c>
      <c r="G97" s="5">
        <v>247.54000000000002</v>
      </c>
      <c r="H97" s="7">
        <v>7817.3132000000005</v>
      </c>
      <c r="I97" s="5">
        <f t="shared" si="1"/>
        <v>922.66000000000008</v>
      </c>
      <c r="J97" s="5">
        <f t="shared" si="1"/>
        <v>29137.602800000001</v>
      </c>
    </row>
    <row r="98" spans="1:10" x14ac:dyDescent="0.25">
      <c r="A98" s="5">
        <v>93</v>
      </c>
      <c r="B98" s="6" t="s">
        <v>100</v>
      </c>
      <c r="C98" s="5">
        <v>451.19</v>
      </c>
      <c r="D98" s="7">
        <v>14248.580199999999</v>
      </c>
      <c r="E98" s="5">
        <v>451.19</v>
      </c>
      <c r="F98" s="7">
        <v>14248.580199999999</v>
      </c>
      <c r="G98" s="5">
        <v>277.33</v>
      </c>
      <c r="H98" s="7">
        <v>8758.0813999999991</v>
      </c>
      <c r="I98" s="5">
        <f t="shared" si="1"/>
        <v>1179.71</v>
      </c>
      <c r="J98" s="5">
        <f t="shared" si="1"/>
        <v>37255.241799999996</v>
      </c>
    </row>
    <row r="99" spans="1:10" x14ac:dyDescent="0.25">
      <c r="A99" s="5">
        <v>94</v>
      </c>
      <c r="B99" s="6" t="s">
        <v>101</v>
      </c>
      <c r="C99" s="5">
        <v>452.5</v>
      </c>
      <c r="D99" s="7">
        <v>14289.949999999999</v>
      </c>
      <c r="E99" s="5">
        <v>452.5</v>
      </c>
      <c r="F99" s="7">
        <v>14289.949999999999</v>
      </c>
      <c r="G99" s="5"/>
      <c r="H99" s="7"/>
      <c r="I99" s="5">
        <f t="shared" si="1"/>
        <v>905</v>
      </c>
      <c r="J99" s="5">
        <f t="shared" si="1"/>
        <v>28579.899999999998</v>
      </c>
    </row>
    <row r="100" spans="1:10" x14ac:dyDescent="0.25">
      <c r="A100" s="5">
        <v>95</v>
      </c>
      <c r="B100" s="6" t="s">
        <v>102</v>
      </c>
      <c r="C100" s="5">
        <v>1765.27</v>
      </c>
      <c r="D100" s="7">
        <v>55747.226599999995</v>
      </c>
      <c r="E100" s="5">
        <v>1765.27</v>
      </c>
      <c r="F100" s="7">
        <v>55747.226599999995</v>
      </c>
      <c r="G100" s="5"/>
      <c r="H100" s="7"/>
      <c r="I100" s="5">
        <f t="shared" si="1"/>
        <v>3530.54</v>
      </c>
      <c r="J100" s="5">
        <f t="shared" si="1"/>
        <v>111494.45319999999</v>
      </c>
    </row>
    <row r="101" spans="1:10" x14ac:dyDescent="0.25">
      <c r="A101" s="5">
        <v>96</v>
      </c>
      <c r="B101" s="6" t="s">
        <v>103</v>
      </c>
      <c r="C101" s="5">
        <v>279.60000000000002</v>
      </c>
      <c r="D101" s="7">
        <v>8829.768</v>
      </c>
      <c r="E101" s="5">
        <v>279.60000000000002</v>
      </c>
      <c r="F101" s="7">
        <v>8829.768</v>
      </c>
      <c r="G101" s="5">
        <v>180</v>
      </c>
      <c r="H101" s="7">
        <v>5684.4</v>
      </c>
      <c r="I101" s="5">
        <f t="shared" si="1"/>
        <v>739.2</v>
      </c>
      <c r="J101" s="5">
        <f t="shared" si="1"/>
        <v>23343.936000000002</v>
      </c>
    </row>
    <row r="102" spans="1:10" x14ac:dyDescent="0.25">
      <c r="A102" s="5">
        <v>97</v>
      </c>
      <c r="B102" s="6" t="s">
        <v>104</v>
      </c>
      <c r="C102" s="5">
        <v>839.5</v>
      </c>
      <c r="D102" s="7">
        <v>26511.41</v>
      </c>
      <c r="E102" s="5">
        <v>839.5</v>
      </c>
      <c r="F102" s="7">
        <v>26511.41</v>
      </c>
      <c r="G102" s="5"/>
      <c r="H102" s="7"/>
      <c r="I102" s="5">
        <f t="shared" si="1"/>
        <v>1679</v>
      </c>
      <c r="J102" s="5">
        <f t="shared" si="1"/>
        <v>53022.82</v>
      </c>
    </row>
    <row r="103" spans="1:10" x14ac:dyDescent="0.25">
      <c r="A103" s="5">
        <v>98</v>
      </c>
      <c r="B103" s="6" t="s">
        <v>105</v>
      </c>
      <c r="C103" s="5">
        <v>336.09999999999997</v>
      </c>
      <c r="D103" s="7">
        <v>10614.037999999999</v>
      </c>
      <c r="E103" s="5">
        <v>336.09999999999997</v>
      </c>
      <c r="F103" s="7">
        <v>10614.037999999999</v>
      </c>
      <c r="G103" s="5">
        <v>223.84</v>
      </c>
      <c r="H103" s="7">
        <v>7068.8671999999997</v>
      </c>
      <c r="I103" s="5">
        <f t="shared" si="1"/>
        <v>896.04</v>
      </c>
      <c r="J103" s="5">
        <f t="shared" si="1"/>
        <v>28296.943199999998</v>
      </c>
    </row>
    <row r="104" spans="1:10" x14ac:dyDescent="0.25">
      <c r="A104" s="5">
        <v>99</v>
      </c>
      <c r="B104" s="6" t="s">
        <v>106</v>
      </c>
      <c r="C104" s="5">
        <v>3028.37</v>
      </c>
      <c r="D104" s="7">
        <v>95635.924599999998</v>
      </c>
      <c r="E104" s="5">
        <v>3028.37</v>
      </c>
      <c r="F104" s="7">
        <v>95635.924599999998</v>
      </c>
      <c r="G104" s="5"/>
      <c r="H104" s="7"/>
      <c r="I104" s="5">
        <f t="shared" si="1"/>
        <v>6056.74</v>
      </c>
      <c r="J104" s="5">
        <f t="shared" si="1"/>
        <v>191271.8492</v>
      </c>
    </row>
    <row r="105" spans="1:10" x14ac:dyDescent="0.25">
      <c r="A105" s="5">
        <v>100</v>
      </c>
      <c r="B105" s="6" t="s">
        <v>107</v>
      </c>
      <c r="C105" s="5">
        <v>124.13000000000001</v>
      </c>
      <c r="D105" s="7">
        <v>3920.0254</v>
      </c>
      <c r="E105" s="5">
        <v>124.13000000000001</v>
      </c>
      <c r="F105" s="7">
        <v>3920.0254</v>
      </c>
      <c r="G105" s="5">
        <v>72.88000000000001</v>
      </c>
      <c r="H105" s="7">
        <v>2301.5504000000001</v>
      </c>
      <c r="I105" s="5">
        <f t="shared" si="1"/>
        <v>321.14000000000004</v>
      </c>
      <c r="J105" s="5">
        <f t="shared" si="1"/>
        <v>10141.601200000001</v>
      </c>
    </row>
    <row r="106" spans="1:10" x14ac:dyDescent="0.25">
      <c r="A106" s="5">
        <v>101</v>
      </c>
      <c r="B106" s="6" t="s">
        <v>108</v>
      </c>
      <c r="C106" s="5">
        <v>1080.17</v>
      </c>
      <c r="D106" s="7">
        <v>34111.768600000003</v>
      </c>
      <c r="E106" s="5">
        <v>1080.17</v>
      </c>
      <c r="F106" s="7">
        <v>34111.768600000003</v>
      </c>
      <c r="G106" s="5"/>
      <c r="H106" s="7"/>
      <c r="I106" s="5">
        <f t="shared" si="1"/>
        <v>2160.34</v>
      </c>
      <c r="J106" s="5">
        <f t="shared" si="1"/>
        <v>68223.537200000006</v>
      </c>
    </row>
    <row r="107" spans="1:10" x14ac:dyDescent="0.25">
      <c r="A107" s="5">
        <v>102</v>
      </c>
      <c r="B107" s="6" t="s">
        <v>109</v>
      </c>
      <c r="C107" s="5">
        <v>470.7</v>
      </c>
      <c r="D107" s="7">
        <v>14864.705999999998</v>
      </c>
      <c r="E107" s="5">
        <v>470.7</v>
      </c>
      <c r="F107" s="7">
        <v>14864.705999999998</v>
      </c>
      <c r="G107" s="5"/>
      <c r="H107" s="7"/>
      <c r="I107" s="5">
        <f t="shared" si="1"/>
        <v>941.4</v>
      </c>
      <c r="J107" s="5">
        <f t="shared" si="1"/>
        <v>29729.411999999997</v>
      </c>
    </row>
    <row r="108" spans="1:10" x14ac:dyDescent="0.25">
      <c r="A108" s="5">
        <v>103</v>
      </c>
      <c r="B108" s="6" t="s">
        <v>110</v>
      </c>
      <c r="C108" s="5">
        <v>60.75</v>
      </c>
      <c r="D108" s="7">
        <v>1918.4849999999999</v>
      </c>
      <c r="E108" s="5">
        <v>60.75</v>
      </c>
      <c r="F108" s="7">
        <v>1918.4849999999999</v>
      </c>
      <c r="G108" s="5">
        <v>42.82</v>
      </c>
      <c r="H108" s="7">
        <v>1352.2556</v>
      </c>
      <c r="I108" s="5">
        <f t="shared" si="1"/>
        <v>164.32</v>
      </c>
      <c r="J108" s="5">
        <f t="shared" si="1"/>
        <v>5189.2255999999998</v>
      </c>
    </row>
    <row r="109" spans="1:10" x14ac:dyDescent="0.25">
      <c r="A109" s="5">
        <v>104</v>
      </c>
      <c r="B109" s="6" t="s">
        <v>111</v>
      </c>
      <c r="C109" s="5">
        <v>1080.06</v>
      </c>
      <c r="D109" s="7">
        <v>34108.294799999996</v>
      </c>
      <c r="E109" s="5">
        <v>1080.06</v>
      </c>
      <c r="F109" s="7">
        <v>34108.294799999996</v>
      </c>
      <c r="G109" s="5"/>
      <c r="H109" s="7"/>
      <c r="I109" s="5">
        <f t="shared" si="1"/>
        <v>2160.12</v>
      </c>
      <c r="J109" s="5">
        <f t="shared" si="1"/>
        <v>68216.589599999992</v>
      </c>
    </row>
    <row r="110" spans="1:10" x14ac:dyDescent="0.25">
      <c r="A110" s="5">
        <v>105</v>
      </c>
      <c r="B110" s="6" t="s">
        <v>112</v>
      </c>
      <c r="C110" s="5">
        <v>1267.17</v>
      </c>
      <c r="D110" s="7">
        <v>40017.228600000002</v>
      </c>
      <c r="E110" s="5">
        <v>1267.17</v>
      </c>
      <c r="F110" s="7">
        <v>40017.228600000002</v>
      </c>
      <c r="G110" s="5"/>
      <c r="H110" s="7"/>
      <c r="I110" s="5">
        <f t="shared" si="1"/>
        <v>2534.34</v>
      </c>
      <c r="J110" s="5">
        <f t="shared" si="1"/>
        <v>80034.457200000004</v>
      </c>
    </row>
    <row r="111" spans="1:10" x14ac:dyDescent="0.25">
      <c r="A111" s="5">
        <v>106</v>
      </c>
      <c r="B111" s="6" t="s">
        <v>113</v>
      </c>
      <c r="C111" s="5">
        <v>4288.2</v>
      </c>
      <c r="D111" s="7">
        <v>135421.356</v>
      </c>
      <c r="E111" s="5">
        <v>4288.2</v>
      </c>
      <c r="F111" s="7">
        <v>135421.356</v>
      </c>
      <c r="G111" s="5">
        <v>2865.1800000000003</v>
      </c>
      <c r="H111" s="7">
        <v>90482.38440000001</v>
      </c>
      <c r="I111" s="5">
        <f t="shared" si="1"/>
        <v>11441.58</v>
      </c>
      <c r="J111" s="5">
        <f t="shared" si="1"/>
        <v>361325.09640000004</v>
      </c>
    </row>
    <row r="112" spans="1:10" x14ac:dyDescent="0.25">
      <c r="A112" s="5">
        <v>107</v>
      </c>
      <c r="B112" s="6" t="s">
        <v>114</v>
      </c>
      <c r="C112" s="5">
        <v>3677.54</v>
      </c>
      <c r="D112" s="7">
        <v>116136.7132</v>
      </c>
      <c r="E112" s="5">
        <v>3677.54</v>
      </c>
      <c r="F112" s="7">
        <v>116136.7132</v>
      </c>
      <c r="G112" s="5">
        <v>2455.52</v>
      </c>
      <c r="H112" s="7">
        <v>77545.321599999996</v>
      </c>
      <c r="I112" s="5">
        <f t="shared" si="1"/>
        <v>9810.6</v>
      </c>
      <c r="J112" s="5">
        <f t="shared" si="1"/>
        <v>309818.74800000002</v>
      </c>
    </row>
    <row r="113" spans="1:10" x14ac:dyDescent="0.25">
      <c r="A113" s="5">
        <v>108</v>
      </c>
      <c r="B113" s="6" t="s">
        <v>115</v>
      </c>
      <c r="C113" s="5">
        <v>3998.49</v>
      </c>
      <c r="D113" s="7">
        <v>126272.31419999999</v>
      </c>
      <c r="E113" s="5">
        <v>3998.49</v>
      </c>
      <c r="F113" s="7">
        <v>126272.31419999999</v>
      </c>
      <c r="G113" s="5">
        <v>2691.7599999999998</v>
      </c>
      <c r="H113" s="7">
        <v>85005.780799999993</v>
      </c>
      <c r="I113" s="5">
        <f t="shared" si="1"/>
        <v>10688.74</v>
      </c>
      <c r="J113" s="5">
        <f t="shared" si="1"/>
        <v>337550.40919999999</v>
      </c>
    </row>
    <row r="114" spans="1:10" x14ac:dyDescent="0.25">
      <c r="A114" s="5">
        <v>109</v>
      </c>
      <c r="B114" s="6" t="s">
        <v>116</v>
      </c>
      <c r="C114" s="5">
        <v>1621.12</v>
      </c>
      <c r="D114" s="7">
        <v>51194.969599999997</v>
      </c>
      <c r="E114" s="5">
        <v>1621.12</v>
      </c>
      <c r="F114" s="7">
        <v>51194.969599999997</v>
      </c>
      <c r="G114" s="5">
        <v>1049.72</v>
      </c>
      <c r="H114" s="7">
        <v>33150.157599999999</v>
      </c>
      <c r="I114" s="5">
        <f t="shared" si="1"/>
        <v>4291.96</v>
      </c>
      <c r="J114" s="5">
        <f t="shared" si="1"/>
        <v>135540.0968</v>
      </c>
    </row>
    <row r="115" spans="1:10" x14ac:dyDescent="0.25">
      <c r="A115" s="5">
        <v>110</v>
      </c>
      <c r="B115" s="6" t="s">
        <v>117</v>
      </c>
      <c r="C115" s="5">
        <v>3969.84</v>
      </c>
      <c r="D115" s="7">
        <v>125367.5472</v>
      </c>
      <c r="E115" s="5">
        <v>3969.84</v>
      </c>
      <c r="F115" s="7">
        <v>125367.5472</v>
      </c>
      <c r="G115" s="5">
        <v>2777.95</v>
      </c>
      <c r="H115" s="7">
        <v>87727.660999999993</v>
      </c>
      <c r="I115" s="5">
        <f t="shared" si="1"/>
        <v>10717.630000000001</v>
      </c>
      <c r="J115" s="5">
        <f t="shared" si="1"/>
        <v>338462.75540000002</v>
      </c>
    </row>
    <row r="116" spans="1:10" x14ac:dyDescent="0.25">
      <c r="A116" s="5">
        <v>111</v>
      </c>
      <c r="B116" s="6" t="s">
        <v>118</v>
      </c>
      <c r="C116" s="5">
        <v>3953.23</v>
      </c>
      <c r="D116" s="7">
        <v>124843.00339999999</v>
      </c>
      <c r="E116" s="5">
        <v>3953.23</v>
      </c>
      <c r="F116" s="7">
        <v>124843.00339999999</v>
      </c>
      <c r="G116" s="5"/>
      <c r="H116" s="7"/>
      <c r="I116" s="5">
        <f t="shared" si="1"/>
        <v>7906.46</v>
      </c>
      <c r="J116" s="5">
        <f t="shared" si="1"/>
        <v>249686.00679999997</v>
      </c>
    </row>
    <row r="117" spans="1:10" x14ac:dyDescent="0.25">
      <c r="A117" s="5">
        <v>112</v>
      </c>
      <c r="B117" s="6" t="s">
        <v>119</v>
      </c>
      <c r="C117" s="5">
        <v>161.06</v>
      </c>
      <c r="D117" s="7">
        <v>5086.2748000000001</v>
      </c>
      <c r="E117" s="5">
        <v>161.06</v>
      </c>
      <c r="F117" s="7">
        <v>5086.2748000000001</v>
      </c>
      <c r="G117" s="5">
        <v>107.39</v>
      </c>
      <c r="H117" s="7">
        <v>3391.3761999999997</v>
      </c>
      <c r="I117" s="5">
        <f t="shared" si="1"/>
        <v>429.51</v>
      </c>
      <c r="J117" s="5">
        <f t="shared" si="1"/>
        <v>13563.925800000001</v>
      </c>
    </row>
    <row r="118" spans="1:10" x14ac:dyDescent="0.25">
      <c r="A118" s="5">
        <v>113</v>
      </c>
      <c r="B118" s="6" t="s">
        <v>120</v>
      </c>
      <c r="C118" s="5">
        <v>603.41999999999996</v>
      </c>
      <c r="D118" s="7">
        <v>19056.003599999996</v>
      </c>
      <c r="E118" s="5">
        <v>603.41999999999996</v>
      </c>
      <c r="F118" s="7">
        <v>19056.003599999996</v>
      </c>
      <c r="G118" s="5">
        <v>432.22999999999996</v>
      </c>
      <c r="H118" s="7">
        <v>13649.823399999997</v>
      </c>
      <c r="I118" s="5">
        <f t="shared" si="1"/>
        <v>1639.07</v>
      </c>
      <c r="J118" s="5">
        <f t="shared" si="1"/>
        <v>51761.830599999987</v>
      </c>
    </row>
    <row r="119" spans="1:10" x14ac:dyDescent="0.25">
      <c r="A119" s="5">
        <v>114</v>
      </c>
      <c r="B119" s="6" t="s">
        <v>121</v>
      </c>
      <c r="C119" s="5">
        <v>420.21999999999997</v>
      </c>
      <c r="D119" s="7">
        <v>13270.547599999998</v>
      </c>
      <c r="E119" s="5">
        <v>420.21999999999997</v>
      </c>
      <c r="F119" s="7">
        <v>13270.547599999998</v>
      </c>
      <c r="G119" s="5">
        <v>287.45</v>
      </c>
      <c r="H119" s="7">
        <v>9077.6709999999985</v>
      </c>
      <c r="I119" s="5">
        <f t="shared" si="1"/>
        <v>1127.8899999999999</v>
      </c>
      <c r="J119" s="5">
        <f t="shared" si="1"/>
        <v>35618.766199999998</v>
      </c>
    </row>
    <row r="120" spans="1:10" x14ac:dyDescent="0.25">
      <c r="A120" s="5">
        <v>115</v>
      </c>
      <c r="B120" s="6" t="s">
        <v>122</v>
      </c>
      <c r="C120" s="5">
        <v>328.32</v>
      </c>
      <c r="D120" s="7">
        <v>10368.345599999999</v>
      </c>
      <c r="E120" s="5">
        <v>328.32</v>
      </c>
      <c r="F120" s="7">
        <v>10368.345599999999</v>
      </c>
      <c r="G120" s="5"/>
      <c r="H120" s="7"/>
      <c r="I120" s="5">
        <f t="shared" si="1"/>
        <v>656.64</v>
      </c>
      <c r="J120" s="5">
        <f t="shared" si="1"/>
        <v>20736.691199999997</v>
      </c>
    </row>
    <row r="121" spans="1:10" x14ac:dyDescent="0.25">
      <c r="A121" s="5">
        <v>116</v>
      </c>
      <c r="B121" s="6" t="s">
        <v>123</v>
      </c>
      <c r="C121" s="5">
        <v>92.789999999999992</v>
      </c>
      <c r="D121" s="7">
        <v>2930.3081999999995</v>
      </c>
      <c r="E121" s="5">
        <v>92.789999999999992</v>
      </c>
      <c r="F121" s="7">
        <v>2930.3081999999995</v>
      </c>
      <c r="G121" s="5">
        <v>61.150000000000006</v>
      </c>
      <c r="H121" s="7">
        <v>1931.117</v>
      </c>
      <c r="I121" s="5">
        <f t="shared" si="1"/>
        <v>246.73</v>
      </c>
      <c r="J121" s="5">
        <f t="shared" si="1"/>
        <v>7791.7333999999992</v>
      </c>
    </row>
    <row r="122" spans="1:10" x14ac:dyDescent="0.25">
      <c r="A122" s="5">
        <v>117</v>
      </c>
      <c r="B122" s="6" t="s">
        <v>124</v>
      </c>
      <c r="C122" s="5">
        <v>172.6</v>
      </c>
      <c r="D122" s="7">
        <v>5450.7079999999996</v>
      </c>
      <c r="E122" s="5">
        <v>172.6</v>
      </c>
      <c r="F122" s="7">
        <v>5450.7079999999996</v>
      </c>
      <c r="G122" s="5">
        <v>121.78999999999999</v>
      </c>
      <c r="H122" s="7">
        <v>3846.1281999999997</v>
      </c>
      <c r="I122" s="5">
        <f t="shared" si="1"/>
        <v>466.99</v>
      </c>
      <c r="J122" s="5">
        <f t="shared" si="1"/>
        <v>14747.544199999998</v>
      </c>
    </row>
    <row r="123" spans="1:10" x14ac:dyDescent="0.25">
      <c r="A123" s="5">
        <v>118</v>
      </c>
      <c r="B123" s="6" t="s">
        <v>125</v>
      </c>
      <c r="C123" s="5">
        <v>416.36</v>
      </c>
      <c r="D123" s="7">
        <v>13148.648799999999</v>
      </c>
      <c r="E123" s="5">
        <v>416.36</v>
      </c>
      <c r="F123" s="7">
        <v>13148.648799999999</v>
      </c>
      <c r="G123" s="5">
        <v>285.21999999999997</v>
      </c>
      <c r="H123" s="7">
        <v>9007.2475999999988</v>
      </c>
      <c r="I123" s="5">
        <f t="shared" si="1"/>
        <v>1117.94</v>
      </c>
      <c r="J123" s="5">
        <f t="shared" si="1"/>
        <v>35304.545199999993</v>
      </c>
    </row>
    <row r="124" spans="1:10" x14ac:dyDescent="0.25">
      <c r="A124" s="5">
        <v>119</v>
      </c>
      <c r="B124" s="6" t="s">
        <v>126</v>
      </c>
      <c r="C124" s="5">
        <v>756.27</v>
      </c>
      <c r="D124" s="7">
        <v>23883.006599999997</v>
      </c>
      <c r="E124" s="5">
        <v>756.27</v>
      </c>
      <c r="F124" s="7">
        <v>23883.006599999997</v>
      </c>
      <c r="G124" s="5">
        <v>535.08999999999992</v>
      </c>
      <c r="H124" s="7">
        <v>16898.142199999995</v>
      </c>
      <c r="I124" s="5">
        <f t="shared" si="1"/>
        <v>2047.6299999999999</v>
      </c>
      <c r="J124" s="5">
        <f t="shared" si="1"/>
        <v>64664.155399999989</v>
      </c>
    </row>
    <row r="125" spans="1:10" x14ac:dyDescent="0.25">
      <c r="A125" s="5">
        <v>120</v>
      </c>
      <c r="B125" s="6" t="s">
        <v>127</v>
      </c>
      <c r="C125" s="5">
        <v>83.06</v>
      </c>
      <c r="D125" s="7">
        <v>2623.0347999999999</v>
      </c>
      <c r="E125" s="5">
        <v>83.06</v>
      </c>
      <c r="F125" s="7">
        <v>2623.0347999999999</v>
      </c>
      <c r="G125" s="5">
        <v>59.69</v>
      </c>
      <c r="H125" s="7">
        <v>1885.0101999999997</v>
      </c>
      <c r="I125" s="5">
        <f t="shared" si="1"/>
        <v>225.81</v>
      </c>
      <c r="J125" s="5">
        <f t="shared" si="1"/>
        <v>7131.0797999999995</v>
      </c>
    </row>
    <row r="126" spans="1:10" x14ac:dyDescent="0.25">
      <c r="A126" s="5">
        <v>121</v>
      </c>
      <c r="B126" s="6" t="s">
        <v>128</v>
      </c>
      <c r="C126" s="5">
        <v>955.44999999999993</v>
      </c>
      <c r="D126" s="7">
        <v>30173.110999999997</v>
      </c>
      <c r="E126" s="5">
        <v>955.44999999999993</v>
      </c>
      <c r="F126" s="7">
        <v>30173.110999999997</v>
      </c>
      <c r="G126" s="5"/>
      <c r="H126" s="7"/>
      <c r="I126" s="5">
        <f t="shared" si="1"/>
        <v>1910.8999999999999</v>
      </c>
      <c r="J126" s="5">
        <f t="shared" si="1"/>
        <v>60346.221999999994</v>
      </c>
    </row>
    <row r="127" spans="1:10" x14ac:dyDescent="0.25">
      <c r="A127" s="5">
        <v>122</v>
      </c>
      <c r="B127" s="6" t="s">
        <v>129</v>
      </c>
      <c r="C127" s="5">
        <v>775.92000000000007</v>
      </c>
      <c r="D127" s="7">
        <v>24503.553599999999</v>
      </c>
      <c r="E127" s="5">
        <v>775.92000000000007</v>
      </c>
      <c r="F127" s="7">
        <v>24503.553599999999</v>
      </c>
      <c r="G127" s="5"/>
      <c r="H127" s="7"/>
      <c r="I127" s="5">
        <f t="shared" si="1"/>
        <v>1551.8400000000001</v>
      </c>
      <c r="J127" s="5">
        <f t="shared" si="1"/>
        <v>49007.107199999999</v>
      </c>
    </row>
    <row r="128" spans="1:10" x14ac:dyDescent="0.25">
      <c r="A128" s="5">
        <v>123</v>
      </c>
      <c r="B128" s="6" t="s">
        <v>130</v>
      </c>
      <c r="C128" s="5">
        <v>882.52</v>
      </c>
      <c r="D128" s="7">
        <v>27869.981599999999</v>
      </c>
      <c r="E128" s="5">
        <v>882.52</v>
      </c>
      <c r="F128" s="7">
        <v>27869.981599999999</v>
      </c>
      <c r="G128" s="5"/>
      <c r="H128" s="7"/>
      <c r="I128" s="5">
        <f t="shared" si="1"/>
        <v>1765.04</v>
      </c>
      <c r="J128" s="5">
        <f t="shared" si="1"/>
        <v>55739.963199999998</v>
      </c>
    </row>
    <row r="129" spans="1:10" x14ac:dyDescent="0.25">
      <c r="A129" s="5">
        <v>124</v>
      </c>
      <c r="B129" s="6" t="s">
        <v>131</v>
      </c>
      <c r="C129" s="5">
        <v>647.20000000000005</v>
      </c>
      <c r="D129" s="7">
        <v>20438.576000000001</v>
      </c>
      <c r="E129" s="5">
        <v>647.20000000000005</v>
      </c>
      <c r="F129" s="7">
        <v>20438.576000000001</v>
      </c>
      <c r="G129" s="5"/>
      <c r="H129" s="7"/>
      <c r="I129" s="5">
        <f t="shared" si="1"/>
        <v>1294.4000000000001</v>
      </c>
      <c r="J129" s="5">
        <f t="shared" si="1"/>
        <v>40877.152000000002</v>
      </c>
    </row>
    <row r="130" spans="1:10" x14ac:dyDescent="0.25">
      <c r="A130" s="5">
        <v>125</v>
      </c>
      <c r="B130" s="6" t="s">
        <v>132</v>
      </c>
      <c r="C130" s="5">
        <v>922.2700000000001</v>
      </c>
      <c r="D130" s="7">
        <v>29125.286600000003</v>
      </c>
      <c r="E130" s="5">
        <v>922.2700000000001</v>
      </c>
      <c r="F130" s="7">
        <v>29125.286600000003</v>
      </c>
      <c r="G130" s="5"/>
      <c r="H130" s="7"/>
      <c r="I130" s="5">
        <f t="shared" si="1"/>
        <v>1844.5400000000002</v>
      </c>
      <c r="J130" s="5">
        <f t="shared" si="1"/>
        <v>58250.573200000006</v>
      </c>
    </row>
    <row r="131" spans="1:10" x14ac:dyDescent="0.25">
      <c r="A131" s="5">
        <v>126</v>
      </c>
      <c r="B131" s="6" t="s">
        <v>133</v>
      </c>
      <c r="C131" s="5">
        <v>846.04000000000008</v>
      </c>
      <c r="D131" s="7">
        <v>26717.943200000002</v>
      </c>
      <c r="E131" s="5">
        <v>846.04000000000008</v>
      </c>
      <c r="F131" s="7">
        <v>26717.943200000002</v>
      </c>
      <c r="G131" s="5"/>
      <c r="H131" s="7"/>
      <c r="I131" s="5">
        <f t="shared" si="1"/>
        <v>1692.0800000000002</v>
      </c>
      <c r="J131" s="5">
        <f t="shared" si="1"/>
        <v>53435.886400000003</v>
      </c>
    </row>
    <row r="132" spans="1:10" x14ac:dyDescent="0.25">
      <c r="A132" s="5">
        <v>127</v>
      </c>
      <c r="B132" s="6" t="s">
        <v>134</v>
      </c>
      <c r="C132" s="5">
        <v>1194.3499999999999</v>
      </c>
      <c r="D132" s="7">
        <v>37717.572999999997</v>
      </c>
      <c r="E132" s="5">
        <v>1194.3499999999999</v>
      </c>
      <c r="F132" s="7">
        <v>37717.572999999997</v>
      </c>
      <c r="G132" s="5"/>
      <c r="H132" s="7"/>
      <c r="I132" s="5">
        <f t="shared" si="1"/>
        <v>2388.6999999999998</v>
      </c>
      <c r="J132" s="5">
        <f t="shared" si="1"/>
        <v>75435.145999999993</v>
      </c>
    </row>
    <row r="133" spans="1:10" x14ac:dyDescent="0.25">
      <c r="A133" s="5">
        <v>128</v>
      </c>
      <c r="B133" s="6" t="s">
        <v>135</v>
      </c>
      <c r="C133" s="5">
        <v>687.5200000000001</v>
      </c>
      <c r="D133" s="7">
        <v>21711.881600000001</v>
      </c>
      <c r="E133" s="5">
        <v>687.5200000000001</v>
      </c>
      <c r="F133" s="7">
        <v>21711.881600000001</v>
      </c>
      <c r="G133" s="5"/>
      <c r="H133" s="7"/>
      <c r="I133" s="5">
        <f t="shared" si="1"/>
        <v>1375.0400000000002</v>
      </c>
      <c r="J133" s="5">
        <f t="shared" si="1"/>
        <v>43423.763200000001</v>
      </c>
    </row>
    <row r="134" spans="1:10" x14ac:dyDescent="0.25">
      <c r="A134" s="5">
        <v>129</v>
      </c>
      <c r="B134" s="6" t="s">
        <v>136</v>
      </c>
      <c r="C134" s="5">
        <v>2295.29</v>
      </c>
      <c r="D134" s="7">
        <v>72485.258199999997</v>
      </c>
      <c r="E134" s="5">
        <v>2295.29</v>
      </c>
      <c r="F134" s="7">
        <v>72485.258199999997</v>
      </c>
      <c r="G134" s="5">
        <v>1702.29</v>
      </c>
      <c r="H134" s="7">
        <v>53758.318199999994</v>
      </c>
      <c r="I134" s="5">
        <f t="shared" si="1"/>
        <v>6292.87</v>
      </c>
      <c r="J134" s="5">
        <f t="shared" si="1"/>
        <v>198728.8346</v>
      </c>
    </row>
    <row r="135" spans="1:10" x14ac:dyDescent="0.25">
      <c r="A135" s="5">
        <v>130</v>
      </c>
      <c r="B135" s="6" t="s">
        <v>137</v>
      </c>
      <c r="C135" s="5">
        <v>1115.8</v>
      </c>
      <c r="D135" s="7">
        <v>35236.964</v>
      </c>
      <c r="E135" s="5">
        <v>1115.8</v>
      </c>
      <c r="F135" s="7">
        <v>35236.964</v>
      </c>
      <c r="G135" s="5">
        <v>747.03</v>
      </c>
      <c r="H135" s="7">
        <v>23591.207399999999</v>
      </c>
      <c r="I135" s="5">
        <f t="shared" ref="I135:J198" si="2">C135+E135+G135</f>
        <v>2978.63</v>
      </c>
      <c r="J135" s="5">
        <f t="shared" si="2"/>
        <v>94065.135399999999</v>
      </c>
    </row>
    <row r="136" spans="1:10" x14ac:dyDescent="0.25">
      <c r="A136" s="5">
        <v>131</v>
      </c>
      <c r="B136" s="6" t="s">
        <v>138</v>
      </c>
      <c r="C136" s="5">
        <v>797.76</v>
      </c>
      <c r="D136" s="7">
        <v>25193.2608</v>
      </c>
      <c r="E136" s="5">
        <v>797.76</v>
      </c>
      <c r="F136" s="7">
        <v>25193.2608</v>
      </c>
      <c r="G136" s="5">
        <v>499.94</v>
      </c>
      <c r="H136" s="7">
        <v>15788.1052</v>
      </c>
      <c r="I136" s="5">
        <f t="shared" si="2"/>
        <v>2095.46</v>
      </c>
      <c r="J136" s="5">
        <f t="shared" si="2"/>
        <v>66174.626799999998</v>
      </c>
    </row>
    <row r="137" spans="1:10" x14ac:dyDescent="0.25">
      <c r="A137" s="5">
        <v>132</v>
      </c>
      <c r="B137" s="6" t="s">
        <v>139</v>
      </c>
      <c r="C137" s="5">
        <v>4742.68</v>
      </c>
      <c r="D137" s="7">
        <v>149773.83439999999</v>
      </c>
      <c r="E137" s="5">
        <v>4742.68</v>
      </c>
      <c r="F137" s="7">
        <v>149773.83439999999</v>
      </c>
      <c r="G137" s="5">
        <v>3132.49</v>
      </c>
      <c r="H137" s="7">
        <v>98924.034199999995</v>
      </c>
      <c r="I137" s="5">
        <f t="shared" si="2"/>
        <v>12617.85</v>
      </c>
      <c r="J137" s="5">
        <f t="shared" si="2"/>
        <v>398471.70299999998</v>
      </c>
    </row>
    <row r="138" spans="1:10" x14ac:dyDescent="0.25">
      <c r="A138" s="5">
        <v>133</v>
      </c>
      <c r="B138" s="6" t="s">
        <v>140</v>
      </c>
      <c r="C138" s="5">
        <v>929.17</v>
      </c>
      <c r="D138" s="7">
        <v>29343.188599999998</v>
      </c>
      <c r="E138" s="5">
        <v>929.17</v>
      </c>
      <c r="F138" s="7">
        <v>29343.188599999998</v>
      </c>
      <c r="G138" s="5">
        <v>600.42000000000007</v>
      </c>
      <c r="H138" s="7">
        <v>18961.263600000002</v>
      </c>
      <c r="I138" s="5">
        <f t="shared" si="2"/>
        <v>2458.7600000000002</v>
      </c>
      <c r="J138" s="5">
        <f t="shared" si="2"/>
        <v>77647.640799999994</v>
      </c>
    </row>
    <row r="139" spans="1:10" x14ac:dyDescent="0.25">
      <c r="A139" s="5">
        <v>134</v>
      </c>
      <c r="B139" s="6" t="s">
        <v>141</v>
      </c>
      <c r="C139" s="5">
        <v>971.29</v>
      </c>
      <c r="D139" s="7">
        <v>30673.338199999998</v>
      </c>
      <c r="E139" s="5">
        <v>971.29</v>
      </c>
      <c r="F139" s="7">
        <v>30673.338199999998</v>
      </c>
      <c r="G139" s="5">
        <v>640.12</v>
      </c>
      <c r="H139" s="7">
        <v>20214.989600000001</v>
      </c>
      <c r="I139" s="5">
        <f t="shared" si="2"/>
        <v>2582.6999999999998</v>
      </c>
      <c r="J139" s="5">
        <f t="shared" si="2"/>
        <v>81561.665999999997</v>
      </c>
    </row>
    <row r="140" spans="1:10" x14ac:dyDescent="0.25">
      <c r="A140" s="5">
        <v>135</v>
      </c>
      <c r="B140" s="6" t="s">
        <v>142</v>
      </c>
      <c r="C140" s="5">
        <v>1052.8999999999999</v>
      </c>
      <c r="D140" s="7">
        <v>33250.581999999995</v>
      </c>
      <c r="E140" s="5">
        <v>1052.8999999999999</v>
      </c>
      <c r="F140" s="7">
        <v>33250.581999999995</v>
      </c>
      <c r="G140" s="5">
        <v>685.86</v>
      </c>
      <c r="H140" s="7">
        <v>21659.4588</v>
      </c>
      <c r="I140" s="5">
        <f t="shared" si="2"/>
        <v>2791.66</v>
      </c>
      <c r="J140" s="5">
        <f t="shared" si="2"/>
        <v>88160.622799999983</v>
      </c>
    </row>
    <row r="141" spans="1:10" x14ac:dyDescent="0.25">
      <c r="A141" s="5">
        <v>136</v>
      </c>
      <c r="B141" s="6" t="s">
        <v>143</v>
      </c>
      <c r="C141" s="5">
        <v>975.34</v>
      </c>
      <c r="D141" s="7">
        <v>30801.2372</v>
      </c>
      <c r="E141" s="5">
        <v>975.34</v>
      </c>
      <c r="F141" s="7">
        <v>30801.2372</v>
      </c>
      <c r="G141" s="5">
        <v>635.87</v>
      </c>
      <c r="H141" s="7">
        <v>20080.774600000001</v>
      </c>
      <c r="I141" s="5">
        <f t="shared" si="2"/>
        <v>2586.5500000000002</v>
      </c>
      <c r="J141" s="5">
        <f t="shared" si="2"/>
        <v>81683.248999999996</v>
      </c>
    </row>
    <row r="142" spans="1:10" x14ac:dyDescent="0.25">
      <c r="A142" s="5">
        <v>137</v>
      </c>
      <c r="B142" s="6" t="s">
        <v>144</v>
      </c>
      <c r="C142" s="5">
        <v>1000.77</v>
      </c>
      <c r="D142" s="7">
        <v>31604.316599999998</v>
      </c>
      <c r="E142" s="5">
        <v>1000.77</v>
      </c>
      <c r="F142" s="7">
        <v>31604.316599999998</v>
      </c>
      <c r="G142" s="5">
        <v>668.16</v>
      </c>
      <c r="H142" s="7">
        <v>21100.492799999996</v>
      </c>
      <c r="I142" s="5">
        <f t="shared" si="2"/>
        <v>2669.7</v>
      </c>
      <c r="J142" s="5">
        <f t="shared" si="2"/>
        <v>84309.125999999989</v>
      </c>
    </row>
    <row r="143" spans="1:10" x14ac:dyDescent="0.25">
      <c r="A143" s="5">
        <v>138</v>
      </c>
      <c r="B143" s="6" t="s">
        <v>145</v>
      </c>
      <c r="C143" s="5">
        <v>721.29</v>
      </c>
      <c r="D143" s="7">
        <v>22778.338199999998</v>
      </c>
      <c r="E143" s="5">
        <v>721.29</v>
      </c>
      <c r="F143" s="7">
        <v>22778.338199999998</v>
      </c>
      <c r="G143" s="5">
        <v>475.48999999999995</v>
      </c>
      <c r="H143" s="7">
        <v>15015.974199999997</v>
      </c>
      <c r="I143" s="5">
        <f t="shared" si="2"/>
        <v>1918.07</v>
      </c>
      <c r="J143" s="5">
        <f t="shared" si="2"/>
        <v>60572.650599999994</v>
      </c>
    </row>
    <row r="144" spans="1:10" x14ac:dyDescent="0.25">
      <c r="A144" s="5">
        <v>139</v>
      </c>
      <c r="B144" s="6" t="s">
        <v>146</v>
      </c>
      <c r="C144" s="5">
        <v>1390.8700000000001</v>
      </c>
      <c r="D144" s="7">
        <v>43923.674599999998</v>
      </c>
      <c r="E144" s="5">
        <v>1390.8700000000001</v>
      </c>
      <c r="F144" s="7">
        <v>43923.674599999998</v>
      </c>
      <c r="G144" s="5">
        <v>1017.4300000000001</v>
      </c>
      <c r="H144" s="7">
        <v>32130.439399999999</v>
      </c>
      <c r="I144" s="5">
        <f t="shared" si="2"/>
        <v>3799.17</v>
      </c>
      <c r="J144" s="5">
        <f t="shared" si="2"/>
        <v>119977.7886</v>
      </c>
    </row>
    <row r="145" spans="1:10" x14ac:dyDescent="0.25">
      <c r="A145" s="5">
        <v>140</v>
      </c>
      <c r="B145" s="6" t="s">
        <v>147</v>
      </c>
      <c r="C145" s="5">
        <v>1005.38</v>
      </c>
      <c r="D145" s="7">
        <v>31749.900399999999</v>
      </c>
      <c r="E145" s="5">
        <v>1005.38</v>
      </c>
      <c r="F145" s="7">
        <v>31749.900399999999</v>
      </c>
      <c r="G145" s="5">
        <v>602.20000000000005</v>
      </c>
      <c r="H145" s="7">
        <v>19017.475999999999</v>
      </c>
      <c r="I145" s="5">
        <f t="shared" si="2"/>
        <v>2612.96</v>
      </c>
      <c r="J145" s="5">
        <f t="shared" si="2"/>
        <v>82517.276799999992</v>
      </c>
    </row>
    <row r="146" spans="1:10" x14ac:dyDescent="0.25">
      <c r="A146" s="5">
        <v>141</v>
      </c>
      <c r="B146" s="6" t="s">
        <v>148</v>
      </c>
      <c r="C146" s="5">
        <v>963.57999999999993</v>
      </c>
      <c r="D146" s="7">
        <v>30429.856399999997</v>
      </c>
      <c r="E146" s="5">
        <v>963.57999999999993</v>
      </c>
      <c r="F146" s="7">
        <v>30429.856399999997</v>
      </c>
      <c r="G146" s="5">
        <v>694.67</v>
      </c>
      <c r="H146" s="7">
        <v>21937.678599999999</v>
      </c>
      <c r="I146" s="5">
        <f t="shared" si="2"/>
        <v>2621.83</v>
      </c>
      <c r="J146" s="5">
        <f t="shared" si="2"/>
        <v>82797.391399999993</v>
      </c>
    </row>
    <row r="147" spans="1:10" x14ac:dyDescent="0.25">
      <c r="A147" s="5">
        <v>142</v>
      </c>
      <c r="B147" s="6" t="s">
        <v>149</v>
      </c>
      <c r="C147" s="5">
        <v>641.30000000000007</v>
      </c>
      <c r="D147" s="7">
        <v>20252.254000000001</v>
      </c>
      <c r="E147" s="5">
        <v>641.30000000000007</v>
      </c>
      <c r="F147" s="7">
        <v>20252.254000000001</v>
      </c>
      <c r="G147" s="5"/>
      <c r="H147" s="7"/>
      <c r="I147" s="5">
        <f t="shared" si="2"/>
        <v>1282.6000000000001</v>
      </c>
      <c r="J147" s="5">
        <f t="shared" si="2"/>
        <v>40504.508000000002</v>
      </c>
    </row>
    <row r="148" spans="1:10" x14ac:dyDescent="0.25">
      <c r="A148" s="5">
        <v>143</v>
      </c>
      <c r="B148" s="6" t="s">
        <v>150</v>
      </c>
      <c r="C148" s="5">
        <v>778.88</v>
      </c>
      <c r="D148" s="7">
        <v>24597.0304</v>
      </c>
      <c r="E148" s="5">
        <v>778.88</v>
      </c>
      <c r="F148" s="7">
        <v>24597.0304</v>
      </c>
      <c r="G148" s="5"/>
      <c r="H148" s="7"/>
      <c r="I148" s="5">
        <f t="shared" si="2"/>
        <v>1557.76</v>
      </c>
      <c r="J148" s="5">
        <f t="shared" si="2"/>
        <v>49194.060799999999</v>
      </c>
    </row>
    <row r="149" spans="1:10" x14ac:dyDescent="0.25">
      <c r="A149" s="5">
        <v>144</v>
      </c>
      <c r="B149" s="6" t="s">
        <v>151</v>
      </c>
      <c r="C149" s="5">
        <v>170.81</v>
      </c>
      <c r="D149" s="7">
        <v>5394.1797999999999</v>
      </c>
      <c r="E149" s="5">
        <v>170.81</v>
      </c>
      <c r="F149" s="7">
        <v>5394.1797999999999</v>
      </c>
      <c r="G149" s="5">
        <v>126.13</v>
      </c>
      <c r="H149" s="7">
        <v>3983.1853999999998</v>
      </c>
      <c r="I149" s="5">
        <f t="shared" si="2"/>
        <v>467.75</v>
      </c>
      <c r="J149" s="5">
        <f t="shared" si="2"/>
        <v>14771.545</v>
      </c>
    </row>
    <row r="150" spans="1:10" x14ac:dyDescent="0.25">
      <c r="A150" s="5">
        <v>145</v>
      </c>
      <c r="B150" s="6" t="s">
        <v>152</v>
      </c>
      <c r="C150" s="5">
        <v>313.31</v>
      </c>
      <c r="D150" s="7">
        <v>9894.3297999999995</v>
      </c>
      <c r="E150" s="5">
        <v>313.31</v>
      </c>
      <c r="F150" s="7">
        <v>9894.3297999999995</v>
      </c>
      <c r="G150" s="5">
        <v>225.03</v>
      </c>
      <c r="H150" s="7">
        <v>7106.4474</v>
      </c>
      <c r="I150" s="5">
        <f t="shared" si="2"/>
        <v>851.65</v>
      </c>
      <c r="J150" s="5">
        <f t="shared" si="2"/>
        <v>26895.107</v>
      </c>
    </row>
    <row r="151" spans="1:10" x14ac:dyDescent="0.25">
      <c r="A151" s="5">
        <v>146</v>
      </c>
      <c r="B151" s="6" t="s">
        <v>153</v>
      </c>
      <c r="C151" s="5">
        <v>536.42999999999995</v>
      </c>
      <c r="D151" s="7">
        <v>16940.459399999996</v>
      </c>
      <c r="E151" s="5">
        <v>536.42999999999995</v>
      </c>
      <c r="F151" s="7">
        <v>16940.459399999996</v>
      </c>
      <c r="G151" s="5"/>
      <c r="H151" s="7"/>
      <c r="I151" s="5">
        <f t="shared" si="2"/>
        <v>1072.8599999999999</v>
      </c>
      <c r="J151" s="5">
        <f t="shared" si="2"/>
        <v>33880.918799999992</v>
      </c>
    </row>
    <row r="152" spans="1:10" x14ac:dyDescent="0.25">
      <c r="A152" s="5">
        <v>147</v>
      </c>
      <c r="B152" s="6" t="s">
        <v>154</v>
      </c>
      <c r="C152" s="5">
        <v>316.52999999999997</v>
      </c>
      <c r="D152" s="7">
        <v>9996.0173999999988</v>
      </c>
      <c r="E152" s="5">
        <v>316.52999999999997</v>
      </c>
      <c r="F152" s="7">
        <v>9996.0173999999988</v>
      </c>
      <c r="G152" s="5">
        <v>201.03</v>
      </c>
      <c r="H152" s="7">
        <v>6348.5273999999999</v>
      </c>
      <c r="I152" s="5">
        <f t="shared" si="2"/>
        <v>834.08999999999992</v>
      </c>
      <c r="J152" s="5">
        <f t="shared" si="2"/>
        <v>26340.562199999997</v>
      </c>
    </row>
    <row r="153" spans="1:10" x14ac:dyDescent="0.25">
      <c r="A153" s="5">
        <v>148</v>
      </c>
      <c r="B153" s="6" t="s">
        <v>155</v>
      </c>
      <c r="C153" s="5">
        <v>1198.8</v>
      </c>
      <c r="D153" s="7">
        <v>37858.103999999999</v>
      </c>
      <c r="E153" s="5">
        <v>1198.8</v>
      </c>
      <c r="F153" s="7">
        <v>37858.103999999999</v>
      </c>
      <c r="G153" s="5"/>
      <c r="H153" s="7"/>
      <c r="I153" s="5">
        <f t="shared" si="2"/>
        <v>2397.6</v>
      </c>
      <c r="J153" s="5">
        <f t="shared" si="2"/>
        <v>75716.207999999999</v>
      </c>
    </row>
    <row r="154" spans="1:10" x14ac:dyDescent="0.25">
      <c r="A154" s="5">
        <v>149</v>
      </c>
      <c r="B154" s="6" t="s">
        <v>156</v>
      </c>
      <c r="C154" s="5">
        <v>46.28</v>
      </c>
      <c r="D154" s="7">
        <v>1461.5224000000001</v>
      </c>
      <c r="E154" s="5">
        <v>46.28</v>
      </c>
      <c r="F154" s="7">
        <v>1461.5224000000001</v>
      </c>
      <c r="G154" s="5">
        <v>31.29</v>
      </c>
      <c r="H154" s="7">
        <v>988.13819999999987</v>
      </c>
      <c r="I154" s="5">
        <f t="shared" si="2"/>
        <v>123.85</v>
      </c>
      <c r="J154" s="5">
        <f t="shared" si="2"/>
        <v>3911.183</v>
      </c>
    </row>
    <row r="155" spans="1:10" x14ac:dyDescent="0.25">
      <c r="A155" s="5">
        <v>150</v>
      </c>
      <c r="B155" s="6" t="s">
        <v>157</v>
      </c>
      <c r="C155" s="5">
        <v>545.89</v>
      </c>
      <c r="D155" s="7">
        <v>17239.206199999997</v>
      </c>
      <c r="E155" s="5">
        <v>545.89</v>
      </c>
      <c r="F155" s="7">
        <v>17239.206199999997</v>
      </c>
      <c r="G155" s="5"/>
      <c r="H155" s="7"/>
      <c r="I155" s="5">
        <f t="shared" si="2"/>
        <v>1091.78</v>
      </c>
      <c r="J155" s="5">
        <f t="shared" si="2"/>
        <v>34478.412399999994</v>
      </c>
    </row>
    <row r="156" spans="1:10" x14ac:dyDescent="0.25">
      <c r="A156" s="5">
        <v>151</v>
      </c>
      <c r="B156" s="6" t="s">
        <v>158</v>
      </c>
      <c r="C156" s="5">
        <v>380.52</v>
      </c>
      <c r="D156" s="7">
        <v>12016.821599999999</v>
      </c>
      <c r="E156" s="5">
        <v>380.52</v>
      </c>
      <c r="F156" s="7">
        <v>12016.821599999999</v>
      </c>
      <c r="G156" s="5">
        <v>323.16000000000003</v>
      </c>
      <c r="H156" s="7">
        <v>10205.3928</v>
      </c>
      <c r="I156" s="5">
        <f t="shared" si="2"/>
        <v>1084.2</v>
      </c>
      <c r="J156" s="5">
        <f t="shared" si="2"/>
        <v>34239.036</v>
      </c>
    </row>
    <row r="157" spans="1:10" x14ac:dyDescent="0.25">
      <c r="A157" s="5">
        <v>152</v>
      </c>
      <c r="B157" s="6" t="s">
        <v>159</v>
      </c>
      <c r="C157" s="5">
        <v>330.81</v>
      </c>
      <c r="D157" s="7">
        <v>10446.979799999999</v>
      </c>
      <c r="E157" s="5">
        <v>330.81</v>
      </c>
      <c r="F157" s="7">
        <v>10446.979799999999</v>
      </c>
      <c r="G157" s="5">
        <v>227.47</v>
      </c>
      <c r="H157" s="7">
        <v>7183.5025999999998</v>
      </c>
      <c r="I157" s="5">
        <f t="shared" si="2"/>
        <v>889.09</v>
      </c>
      <c r="J157" s="5">
        <f t="shared" si="2"/>
        <v>28077.462199999998</v>
      </c>
    </row>
    <row r="158" spans="1:10" x14ac:dyDescent="0.25">
      <c r="A158" s="5">
        <v>153</v>
      </c>
      <c r="B158" s="6" t="s">
        <v>160</v>
      </c>
      <c r="C158" s="5">
        <v>598.71999999999991</v>
      </c>
      <c r="D158" s="7">
        <v>18907.577599999997</v>
      </c>
      <c r="E158" s="5">
        <v>598.71999999999991</v>
      </c>
      <c r="F158" s="7">
        <v>18907.577599999997</v>
      </c>
      <c r="G158" s="5"/>
      <c r="H158" s="7"/>
      <c r="I158" s="5">
        <f t="shared" si="2"/>
        <v>1197.4399999999998</v>
      </c>
      <c r="J158" s="5">
        <f t="shared" si="2"/>
        <v>37815.155199999994</v>
      </c>
    </row>
    <row r="159" spans="1:10" x14ac:dyDescent="0.25">
      <c r="A159" s="5">
        <v>154</v>
      </c>
      <c r="B159" s="6" t="s">
        <v>161</v>
      </c>
      <c r="C159" s="5">
        <v>783.32999999999993</v>
      </c>
      <c r="D159" s="7">
        <v>24737.561399999995</v>
      </c>
      <c r="E159" s="5">
        <v>783.32999999999993</v>
      </c>
      <c r="F159" s="7">
        <v>24737.561399999995</v>
      </c>
      <c r="G159" s="5"/>
      <c r="H159" s="7"/>
      <c r="I159" s="5">
        <f t="shared" si="2"/>
        <v>1566.6599999999999</v>
      </c>
      <c r="J159" s="5">
        <f t="shared" si="2"/>
        <v>49475.12279999999</v>
      </c>
    </row>
    <row r="160" spans="1:10" x14ac:dyDescent="0.25">
      <c r="A160" s="5">
        <v>155</v>
      </c>
      <c r="B160" s="6" t="s">
        <v>162</v>
      </c>
      <c r="C160" s="5">
        <v>138.94999999999999</v>
      </c>
      <c r="D160" s="7">
        <v>4388.0409999999993</v>
      </c>
      <c r="E160" s="5">
        <v>138.94999999999999</v>
      </c>
      <c r="F160" s="7">
        <v>4388.0409999999993</v>
      </c>
      <c r="G160" s="5">
        <v>90.91</v>
      </c>
      <c r="H160" s="7">
        <v>2870.9377999999997</v>
      </c>
      <c r="I160" s="5">
        <f t="shared" si="2"/>
        <v>368.80999999999995</v>
      </c>
      <c r="J160" s="5">
        <f t="shared" si="2"/>
        <v>11647.019799999998</v>
      </c>
    </row>
    <row r="161" spans="1:10" x14ac:dyDescent="0.25">
      <c r="A161" s="5">
        <v>156</v>
      </c>
      <c r="B161" s="6" t="s">
        <v>163</v>
      </c>
      <c r="C161" s="5">
        <v>2868.0499999999997</v>
      </c>
      <c r="D161" s="7">
        <v>90573.018999999986</v>
      </c>
      <c r="E161" s="5">
        <v>2868.0499999999997</v>
      </c>
      <c r="F161" s="7">
        <v>90573.018999999986</v>
      </c>
      <c r="G161" s="5"/>
      <c r="H161" s="7"/>
      <c r="I161" s="5">
        <f t="shared" si="2"/>
        <v>5736.0999999999995</v>
      </c>
      <c r="J161" s="5">
        <f t="shared" si="2"/>
        <v>181146.03799999997</v>
      </c>
    </row>
    <row r="162" spans="1:10" x14ac:dyDescent="0.25">
      <c r="A162" s="5">
        <v>157</v>
      </c>
      <c r="B162" s="6" t="s">
        <v>164</v>
      </c>
      <c r="C162" s="5">
        <v>333.91999999999996</v>
      </c>
      <c r="D162" s="7">
        <v>10545.193599999999</v>
      </c>
      <c r="E162" s="5">
        <v>333.91999999999996</v>
      </c>
      <c r="F162" s="7">
        <v>10545.193599999999</v>
      </c>
      <c r="G162" s="5">
        <v>211.16</v>
      </c>
      <c r="H162" s="7">
        <v>6668.4327999999996</v>
      </c>
      <c r="I162" s="5">
        <f t="shared" si="2"/>
        <v>878.99999999999989</v>
      </c>
      <c r="J162" s="5">
        <f t="shared" si="2"/>
        <v>27758.819999999996</v>
      </c>
    </row>
    <row r="163" spans="1:10" x14ac:dyDescent="0.25">
      <c r="A163" s="5">
        <v>158</v>
      </c>
      <c r="B163" s="6" t="s">
        <v>165</v>
      </c>
      <c r="C163" s="5">
        <v>1874.0800000000002</v>
      </c>
      <c r="D163" s="7">
        <v>59183.446400000001</v>
      </c>
      <c r="E163" s="5">
        <v>1874.0800000000002</v>
      </c>
      <c r="F163" s="7">
        <v>59183.446400000001</v>
      </c>
      <c r="G163" s="5"/>
      <c r="H163" s="7"/>
      <c r="I163" s="5">
        <f t="shared" si="2"/>
        <v>3748.1600000000003</v>
      </c>
      <c r="J163" s="5">
        <f t="shared" si="2"/>
        <v>118366.8928</v>
      </c>
    </row>
    <row r="164" spans="1:10" x14ac:dyDescent="0.25">
      <c r="A164" s="5">
        <v>159</v>
      </c>
      <c r="B164" s="6" t="s">
        <v>166</v>
      </c>
      <c r="C164" s="5">
        <v>1089.96</v>
      </c>
      <c r="D164" s="7">
        <v>34420.936799999996</v>
      </c>
      <c r="E164" s="5">
        <v>1089.96</v>
      </c>
      <c r="F164" s="7">
        <v>34420.936799999996</v>
      </c>
      <c r="G164" s="5"/>
      <c r="H164" s="7"/>
      <c r="I164" s="5">
        <f t="shared" si="2"/>
        <v>2179.92</v>
      </c>
      <c r="J164" s="5">
        <f t="shared" si="2"/>
        <v>68841.873599999992</v>
      </c>
    </row>
    <row r="165" spans="1:10" x14ac:dyDescent="0.25">
      <c r="A165" s="5">
        <v>160</v>
      </c>
      <c r="B165" s="6" t="s">
        <v>167</v>
      </c>
      <c r="C165" s="5">
        <v>959.41</v>
      </c>
      <c r="D165" s="7">
        <v>30298.167799999996</v>
      </c>
      <c r="E165" s="5">
        <v>959.41</v>
      </c>
      <c r="F165" s="7">
        <v>30298.167799999996</v>
      </c>
      <c r="G165" s="5"/>
      <c r="H165" s="7"/>
      <c r="I165" s="5">
        <f t="shared" si="2"/>
        <v>1918.82</v>
      </c>
      <c r="J165" s="5">
        <f t="shared" si="2"/>
        <v>60596.335599999991</v>
      </c>
    </row>
    <row r="166" spans="1:10" x14ac:dyDescent="0.25">
      <c r="A166" s="5">
        <v>161</v>
      </c>
      <c r="B166" s="6" t="s">
        <v>168</v>
      </c>
      <c r="C166" s="5">
        <v>908.61</v>
      </c>
      <c r="D166" s="7">
        <v>28693.9038</v>
      </c>
      <c r="E166" s="5">
        <v>908.61</v>
      </c>
      <c r="F166" s="7">
        <v>28693.9038</v>
      </c>
      <c r="G166" s="5"/>
      <c r="H166" s="7"/>
      <c r="I166" s="5">
        <f t="shared" si="2"/>
        <v>1817.22</v>
      </c>
      <c r="J166" s="5">
        <f t="shared" si="2"/>
        <v>57387.8076</v>
      </c>
    </row>
    <row r="167" spans="1:10" x14ac:dyDescent="0.25">
      <c r="A167" s="5">
        <v>162</v>
      </c>
      <c r="B167" s="6" t="s">
        <v>169</v>
      </c>
      <c r="C167" s="5">
        <v>1089.3699999999999</v>
      </c>
      <c r="D167" s="7">
        <v>34402.304599999996</v>
      </c>
      <c r="E167" s="5">
        <v>1089.3699999999999</v>
      </c>
      <c r="F167" s="7">
        <v>34402.304599999996</v>
      </c>
      <c r="G167" s="5"/>
      <c r="H167" s="7"/>
      <c r="I167" s="5">
        <f t="shared" si="2"/>
        <v>2178.7399999999998</v>
      </c>
      <c r="J167" s="5">
        <f t="shared" si="2"/>
        <v>68804.609199999992</v>
      </c>
    </row>
    <row r="168" spans="1:10" x14ac:dyDescent="0.25">
      <c r="A168" s="5">
        <v>163</v>
      </c>
      <c r="B168" s="6" t="s">
        <v>170</v>
      </c>
      <c r="C168" s="5">
        <v>1201.92</v>
      </c>
      <c r="D168" s="7">
        <v>37956.633600000001</v>
      </c>
      <c r="E168" s="5">
        <v>1201.92</v>
      </c>
      <c r="F168" s="7">
        <v>37956.633600000001</v>
      </c>
      <c r="G168" s="5"/>
      <c r="H168" s="7"/>
      <c r="I168" s="5">
        <f t="shared" si="2"/>
        <v>2403.84</v>
      </c>
      <c r="J168" s="5">
        <f t="shared" si="2"/>
        <v>75913.267200000002</v>
      </c>
    </row>
    <row r="169" spans="1:10" x14ac:dyDescent="0.25">
      <c r="A169" s="5">
        <v>164</v>
      </c>
      <c r="B169" s="6" t="s">
        <v>171</v>
      </c>
      <c r="C169" s="5">
        <v>1031.6299999999999</v>
      </c>
      <c r="D169" s="7">
        <v>32578.875399999994</v>
      </c>
      <c r="E169" s="5">
        <v>1031.6299999999999</v>
      </c>
      <c r="F169" s="7">
        <v>32578.875399999994</v>
      </c>
      <c r="G169" s="5"/>
      <c r="H169" s="7"/>
      <c r="I169" s="5">
        <f t="shared" si="2"/>
        <v>2063.2599999999998</v>
      </c>
      <c r="J169" s="5">
        <f t="shared" si="2"/>
        <v>65157.750799999987</v>
      </c>
    </row>
    <row r="170" spans="1:10" x14ac:dyDescent="0.25">
      <c r="A170" s="5">
        <v>165</v>
      </c>
      <c r="B170" s="6" t="s">
        <v>172</v>
      </c>
      <c r="C170" s="5">
        <v>982.86</v>
      </c>
      <c r="D170" s="7">
        <v>31038.718799999999</v>
      </c>
      <c r="E170" s="5">
        <v>982.86</v>
      </c>
      <c r="F170" s="7">
        <v>31038.718799999999</v>
      </c>
      <c r="G170" s="5"/>
      <c r="H170" s="7"/>
      <c r="I170" s="5">
        <f t="shared" si="2"/>
        <v>1965.72</v>
      </c>
      <c r="J170" s="5">
        <f t="shared" si="2"/>
        <v>62077.437599999997</v>
      </c>
    </row>
    <row r="171" spans="1:10" x14ac:dyDescent="0.25">
      <c r="A171" s="5">
        <v>166</v>
      </c>
      <c r="B171" s="6" t="s">
        <v>173</v>
      </c>
      <c r="C171" s="5">
        <v>1176.56</v>
      </c>
      <c r="D171" s="7">
        <v>37155.764799999997</v>
      </c>
      <c r="E171" s="5">
        <v>1176.56</v>
      </c>
      <c r="F171" s="7">
        <v>37155.764799999997</v>
      </c>
      <c r="G171" s="5"/>
      <c r="H171" s="7"/>
      <c r="I171" s="5">
        <f t="shared" si="2"/>
        <v>2353.12</v>
      </c>
      <c r="J171" s="5">
        <f t="shared" si="2"/>
        <v>74311.529599999994</v>
      </c>
    </row>
    <row r="172" spans="1:10" x14ac:dyDescent="0.25">
      <c r="A172" s="5">
        <v>167</v>
      </c>
      <c r="B172" s="6" t="s">
        <v>174</v>
      </c>
      <c r="C172" s="5">
        <v>1401.74</v>
      </c>
      <c r="D172" s="7">
        <v>44266.949199999995</v>
      </c>
      <c r="E172" s="5">
        <v>1401.74</v>
      </c>
      <c r="F172" s="7">
        <v>44266.949199999995</v>
      </c>
      <c r="G172" s="5"/>
      <c r="H172" s="7"/>
      <c r="I172" s="5">
        <f t="shared" si="2"/>
        <v>2803.48</v>
      </c>
      <c r="J172" s="5">
        <f t="shared" si="2"/>
        <v>88533.898399999991</v>
      </c>
    </row>
    <row r="173" spans="1:10" x14ac:dyDescent="0.25">
      <c r="A173" s="5">
        <v>168</v>
      </c>
      <c r="B173" s="6" t="s">
        <v>175</v>
      </c>
      <c r="C173" s="5">
        <v>1263.93</v>
      </c>
      <c r="D173" s="7">
        <v>39914.909399999997</v>
      </c>
      <c r="E173" s="5">
        <v>1263.93</v>
      </c>
      <c r="F173" s="7">
        <v>39914.909399999997</v>
      </c>
      <c r="G173" s="5">
        <v>903.6</v>
      </c>
      <c r="H173" s="7">
        <v>28535.687999999998</v>
      </c>
      <c r="I173" s="5">
        <f t="shared" si="2"/>
        <v>3431.46</v>
      </c>
      <c r="J173" s="5">
        <f t="shared" si="2"/>
        <v>108365.50679999999</v>
      </c>
    </row>
    <row r="174" spans="1:10" x14ac:dyDescent="0.25">
      <c r="A174" s="5">
        <v>169</v>
      </c>
      <c r="B174" s="6" t="s">
        <v>176</v>
      </c>
      <c r="C174" s="5">
        <v>2492.2599999999998</v>
      </c>
      <c r="D174" s="7">
        <v>78705.570799999987</v>
      </c>
      <c r="E174" s="5">
        <v>2492.2599999999998</v>
      </c>
      <c r="F174" s="7">
        <v>78705.570799999987</v>
      </c>
      <c r="G174" s="5">
        <v>1729.3799999999999</v>
      </c>
      <c r="H174" s="7">
        <v>54613.820399999997</v>
      </c>
      <c r="I174" s="5">
        <f t="shared" si="2"/>
        <v>6713.9</v>
      </c>
      <c r="J174" s="5">
        <f t="shared" si="2"/>
        <v>212024.96199999997</v>
      </c>
    </row>
    <row r="175" spans="1:10" x14ac:dyDescent="0.25">
      <c r="A175" s="5">
        <v>170</v>
      </c>
      <c r="B175" s="6" t="s">
        <v>177</v>
      </c>
      <c r="C175" s="5">
        <v>1135.5900000000001</v>
      </c>
      <c r="D175" s="7">
        <v>35861.932200000003</v>
      </c>
      <c r="E175" s="5">
        <v>1135.5900000000001</v>
      </c>
      <c r="F175" s="7">
        <v>35861.932200000003</v>
      </c>
      <c r="G175" s="5"/>
      <c r="H175" s="7"/>
      <c r="I175" s="5">
        <f t="shared" si="2"/>
        <v>2271.1800000000003</v>
      </c>
      <c r="J175" s="5">
        <f t="shared" si="2"/>
        <v>71723.864400000006</v>
      </c>
    </row>
    <row r="176" spans="1:10" x14ac:dyDescent="0.25">
      <c r="A176" s="5">
        <v>171</v>
      </c>
      <c r="B176" s="6" t="s">
        <v>178</v>
      </c>
      <c r="C176" s="5">
        <v>544.34</v>
      </c>
      <c r="D176" s="7">
        <v>17190.2572</v>
      </c>
      <c r="E176" s="5">
        <v>544.34</v>
      </c>
      <c r="F176" s="7">
        <v>17190.2572</v>
      </c>
      <c r="G176" s="5">
        <v>369.79</v>
      </c>
      <c r="H176" s="7">
        <v>11677.968199999999</v>
      </c>
      <c r="I176" s="5">
        <f t="shared" si="2"/>
        <v>1458.47</v>
      </c>
      <c r="J176" s="5">
        <f t="shared" si="2"/>
        <v>46058.482600000003</v>
      </c>
    </row>
    <row r="177" spans="1:10" x14ac:dyDescent="0.25">
      <c r="A177" s="5">
        <v>172</v>
      </c>
      <c r="B177" s="6" t="s">
        <v>179</v>
      </c>
      <c r="C177" s="5">
        <v>3640.81</v>
      </c>
      <c r="D177" s="7">
        <v>114976.77979999999</v>
      </c>
      <c r="E177" s="5">
        <v>3640.81</v>
      </c>
      <c r="F177" s="7">
        <v>114976.77979999999</v>
      </c>
      <c r="G177" s="5">
        <v>2490.84</v>
      </c>
      <c r="H177" s="7">
        <v>78660.727199999994</v>
      </c>
      <c r="I177" s="5">
        <f t="shared" si="2"/>
        <v>9772.4599999999991</v>
      </c>
      <c r="J177" s="5">
        <f t="shared" si="2"/>
        <v>308614.2868</v>
      </c>
    </row>
    <row r="178" spans="1:10" x14ac:dyDescent="0.25">
      <c r="A178" s="5">
        <v>173</v>
      </c>
      <c r="B178" s="6" t="s">
        <v>180</v>
      </c>
      <c r="C178" s="5">
        <v>9038.15</v>
      </c>
      <c r="D178" s="7">
        <v>285424.777</v>
      </c>
      <c r="E178" s="5">
        <v>9038.15</v>
      </c>
      <c r="F178" s="7">
        <v>285424.777</v>
      </c>
      <c r="G178" s="5">
        <v>6379.46</v>
      </c>
      <c r="H178" s="7">
        <v>201463.3468</v>
      </c>
      <c r="I178" s="5">
        <f t="shared" si="2"/>
        <v>24455.759999999998</v>
      </c>
      <c r="J178" s="5">
        <f t="shared" si="2"/>
        <v>772312.90079999994</v>
      </c>
    </row>
    <row r="179" spans="1:10" x14ac:dyDescent="0.25">
      <c r="A179" s="5">
        <v>174</v>
      </c>
      <c r="B179" s="6" t="s">
        <v>181</v>
      </c>
      <c r="C179" s="5">
        <v>1633.95</v>
      </c>
      <c r="D179" s="7">
        <v>51600.140999999996</v>
      </c>
      <c r="E179" s="5">
        <v>1633.95</v>
      </c>
      <c r="F179" s="7">
        <v>51600.140999999996</v>
      </c>
      <c r="G179" s="5"/>
      <c r="H179" s="7"/>
      <c r="I179" s="5">
        <f t="shared" si="2"/>
        <v>3267.9</v>
      </c>
      <c r="J179" s="5">
        <f t="shared" si="2"/>
        <v>103200.28199999999</v>
      </c>
    </row>
    <row r="180" spans="1:10" x14ac:dyDescent="0.25">
      <c r="A180" s="5">
        <v>175</v>
      </c>
      <c r="B180" s="6" t="s">
        <v>182</v>
      </c>
      <c r="C180" s="5">
        <v>1077.27</v>
      </c>
      <c r="D180" s="7">
        <v>34020.186600000001</v>
      </c>
      <c r="E180" s="5">
        <v>1077.27</v>
      </c>
      <c r="F180" s="7">
        <v>34020.186600000001</v>
      </c>
      <c r="G180" s="5">
        <v>552.01</v>
      </c>
      <c r="H180" s="7">
        <v>17432.4758</v>
      </c>
      <c r="I180" s="5">
        <f t="shared" si="2"/>
        <v>2706.55</v>
      </c>
      <c r="J180" s="5">
        <f t="shared" si="2"/>
        <v>85472.849000000002</v>
      </c>
    </row>
    <row r="181" spans="1:10" x14ac:dyDescent="0.25">
      <c r="A181" s="5">
        <v>176</v>
      </c>
      <c r="B181" s="6" t="s">
        <v>183</v>
      </c>
      <c r="C181" s="5">
        <v>749.80000000000007</v>
      </c>
      <c r="D181" s="7">
        <v>23678.684000000001</v>
      </c>
      <c r="E181" s="5">
        <v>749.80000000000007</v>
      </c>
      <c r="F181" s="7">
        <v>23678.684000000001</v>
      </c>
      <c r="G181" s="5"/>
      <c r="H181" s="7"/>
      <c r="I181" s="5">
        <f t="shared" si="2"/>
        <v>1499.6000000000001</v>
      </c>
      <c r="J181" s="5">
        <f t="shared" si="2"/>
        <v>47357.368000000002</v>
      </c>
    </row>
    <row r="182" spans="1:10" x14ac:dyDescent="0.25">
      <c r="A182" s="5">
        <v>177</v>
      </c>
      <c r="B182" s="6" t="s">
        <v>184</v>
      </c>
      <c r="C182" s="5">
        <v>586.29</v>
      </c>
      <c r="D182" s="7">
        <v>18515.038199999999</v>
      </c>
      <c r="E182" s="5">
        <v>586.29</v>
      </c>
      <c r="F182" s="7">
        <v>18515.038199999999</v>
      </c>
      <c r="G182" s="5">
        <v>385.62</v>
      </c>
      <c r="H182" s="7">
        <v>12177.8796</v>
      </c>
      <c r="I182" s="5">
        <f t="shared" si="2"/>
        <v>1558.1999999999998</v>
      </c>
      <c r="J182" s="5">
        <f t="shared" si="2"/>
        <v>49207.955999999998</v>
      </c>
    </row>
    <row r="183" spans="1:10" x14ac:dyDescent="0.25">
      <c r="A183" s="5">
        <v>178</v>
      </c>
      <c r="B183" s="6" t="s">
        <v>185</v>
      </c>
      <c r="C183" s="5">
        <v>776.24</v>
      </c>
      <c r="D183" s="7">
        <v>24513.659199999998</v>
      </c>
      <c r="E183" s="5">
        <v>776.24</v>
      </c>
      <c r="F183" s="7">
        <v>24513.659199999998</v>
      </c>
      <c r="G183" s="5">
        <v>538.93999999999994</v>
      </c>
      <c r="H183" s="7">
        <v>17019.725199999997</v>
      </c>
      <c r="I183" s="5">
        <f t="shared" si="2"/>
        <v>2091.42</v>
      </c>
      <c r="J183" s="5">
        <f t="shared" si="2"/>
        <v>66047.04359999999</v>
      </c>
    </row>
    <row r="184" spans="1:10" x14ac:dyDescent="0.25">
      <c r="A184" s="5">
        <v>179</v>
      </c>
      <c r="B184" s="6" t="s">
        <v>186</v>
      </c>
      <c r="C184" s="5">
        <v>1116.3400000000001</v>
      </c>
      <c r="D184" s="7">
        <v>35254.017200000002</v>
      </c>
      <c r="E184" s="5">
        <v>1116.3400000000001</v>
      </c>
      <c r="F184" s="7">
        <v>35254.017200000002</v>
      </c>
      <c r="G184" s="5"/>
      <c r="H184" s="7"/>
      <c r="I184" s="5">
        <f t="shared" si="2"/>
        <v>2232.6800000000003</v>
      </c>
      <c r="J184" s="5">
        <f t="shared" si="2"/>
        <v>70508.034400000004</v>
      </c>
    </row>
    <row r="185" spans="1:10" x14ac:dyDescent="0.25">
      <c r="A185" s="5">
        <v>180</v>
      </c>
      <c r="B185" s="6" t="s">
        <v>187</v>
      </c>
      <c r="C185" s="5">
        <v>762.55000000000007</v>
      </c>
      <c r="D185" s="7">
        <v>24081.329000000002</v>
      </c>
      <c r="E185" s="5">
        <v>762.55000000000007</v>
      </c>
      <c r="F185" s="7">
        <v>24081.329000000002</v>
      </c>
      <c r="G185" s="5"/>
      <c r="H185" s="7"/>
      <c r="I185" s="5">
        <f t="shared" si="2"/>
        <v>1525.1000000000001</v>
      </c>
      <c r="J185" s="5">
        <f t="shared" si="2"/>
        <v>48162.658000000003</v>
      </c>
    </row>
    <row r="186" spans="1:10" x14ac:dyDescent="0.25">
      <c r="A186" s="5">
        <v>181</v>
      </c>
      <c r="B186" s="6" t="s">
        <v>188</v>
      </c>
      <c r="C186" s="5">
        <v>859.84</v>
      </c>
      <c r="D186" s="7">
        <v>27153.747199999998</v>
      </c>
      <c r="E186" s="5">
        <v>859.84</v>
      </c>
      <c r="F186" s="7">
        <v>27153.747199999998</v>
      </c>
      <c r="G186" s="5"/>
      <c r="H186" s="7"/>
      <c r="I186" s="5">
        <f t="shared" si="2"/>
        <v>1719.68</v>
      </c>
      <c r="J186" s="5">
        <f t="shared" si="2"/>
        <v>54307.494399999996</v>
      </c>
    </row>
    <row r="187" spans="1:10" x14ac:dyDescent="0.25">
      <c r="A187" s="5">
        <v>182</v>
      </c>
      <c r="B187" s="6" t="s">
        <v>189</v>
      </c>
      <c r="C187" s="5">
        <v>1285.3800000000001</v>
      </c>
      <c r="D187" s="7">
        <v>40592.3004</v>
      </c>
      <c r="E187" s="5">
        <v>1285.3800000000001</v>
      </c>
      <c r="F187" s="7">
        <v>40592.3004</v>
      </c>
      <c r="G187" s="5"/>
      <c r="H187" s="7"/>
      <c r="I187" s="5">
        <f t="shared" si="2"/>
        <v>2570.7600000000002</v>
      </c>
      <c r="J187" s="5">
        <f t="shared" si="2"/>
        <v>81184.6008</v>
      </c>
    </row>
    <row r="188" spans="1:10" x14ac:dyDescent="0.25">
      <c r="A188" s="5">
        <v>183</v>
      </c>
      <c r="B188" s="6" t="s">
        <v>190</v>
      </c>
      <c r="C188" s="5">
        <v>525.65</v>
      </c>
      <c r="D188" s="7">
        <v>16600.026999999998</v>
      </c>
      <c r="E188" s="5">
        <v>525.65</v>
      </c>
      <c r="F188" s="7">
        <v>16600.026999999998</v>
      </c>
      <c r="G188" s="5"/>
      <c r="H188" s="7"/>
      <c r="I188" s="5">
        <f t="shared" si="2"/>
        <v>1051.3</v>
      </c>
      <c r="J188" s="5">
        <f t="shared" si="2"/>
        <v>33200.053999999996</v>
      </c>
    </row>
    <row r="189" spans="1:10" x14ac:dyDescent="0.25">
      <c r="A189" s="5">
        <v>184</v>
      </c>
      <c r="B189" s="6" t="s">
        <v>191</v>
      </c>
      <c r="C189" s="5">
        <v>482.08</v>
      </c>
      <c r="D189" s="7">
        <v>15224.086399999998</v>
      </c>
      <c r="E189" s="5">
        <v>482.08</v>
      </c>
      <c r="F189" s="7">
        <v>15224.086399999998</v>
      </c>
      <c r="G189" s="5">
        <v>338.56</v>
      </c>
      <c r="H189" s="7">
        <v>10691.7248</v>
      </c>
      <c r="I189" s="5">
        <f t="shared" si="2"/>
        <v>1302.72</v>
      </c>
      <c r="J189" s="5">
        <f t="shared" si="2"/>
        <v>41139.897599999997</v>
      </c>
    </row>
    <row r="190" spans="1:10" x14ac:dyDescent="0.25">
      <c r="A190" s="5">
        <v>185</v>
      </c>
      <c r="B190" s="6" t="s">
        <v>192</v>
      </c>
      <c r="C190" s="5">
        <v>641.38</v>
      </c>
      <c r="D190" s="7">
        <v>20254.7804</v>
      </c>
      <c r="E190" s="5">
        <v>641.38</v>
      </c>
      <c r="F190" s="7">
        <v>20254.7804</v>
      </c>
      <c r="G190" s="5">
        <v>406.6</v>
      </c>
      <c r="H190" s="7">
        <v>12840.428</v>
      </c>
      <c r="I190" s="5">
        <f t="shared" si="2"/>
        <v>1689.3600000000001</v>
      </c>
      <c r="J190" s="5">
        <f t="shared" si="2"/>
        <v>53349.988799999999</v>
      </c>
    </row>
    <row r="191" spans="1:10" x14ac:dyDescent="0.25">
      <c r="A191" s="5">
        <v>186</v>
      </c>
      <c r="B191" s="6" t="s">
        <v>193</v>
      </c>
      <c r="C191" s="5">
        <v>598.01</v>
      </c>
      <c r="D191" s="7">
        <v>18885.1558</v>
      </c>
      <c r="E191" s="5">
        <v>598.01</v>
      </c>
      <c r="F191" s="7">
        <v>18885.1558</v>
      </c>
      <c r="G191" s="5"/>
      <c r="H191" s="7"/>
      <c r="I191" s="5">
        <f t="shared" si="2"/>
        <v>1196.02</v>
      </c>
      <c r="J191" s="5">
        <f t="shared" si="2"/>
        <v>37770.311600000001</v>
      </c>
    </row>
    <row r="192" spans="1:10" x14ac:dyDescent="0.25">
      <c r="A192" s="5">
        <v>187</v>
      </c>
      <c r="B192" s="6" t="s">
        <v>194</v>
      </c>
      <c r="C192" s="5">
        <v>604.93000000000006</v>
      </c>
      <c r="D192" s="7">
        <v>19103.689399999999</v>
      </c>
      <c r="E192" s="5">
        <v>604.93000000000006</v>
      </c>
      <c r="F192" s="7">
        <v>19103.689399999999</v>
      </c>
      <c r="G192" s="5">
        <v>405.63</v>
      </c>
      <c r="H192" s="7">
        <v>12809.795399999999</v>
      </c>
      <c r="I192" s="5">
        <f t="shared" si="2"/>
        <v>1615.4900000000002</v>
      </c>
      <c r="J192" s="5">
        <f t="shared" si="2"/>
        <v>51017.174199999994</v>
      </c>
    </row>
    <row r="193" spans="1:10" x14ac:dyDescent="0.25">
      <c r="A193" s="5">
        <v>188</v>
      </c>
      <c r="B193" s="6" t="s">
        <v>195</v>
      </c>
      <c r="C193" s="5">
        <v>610.94999999999993</v>
      </c>
      <c r="D193" s="7">
        <v>19293.800999999996</v>
      </c>
      <c r="E193" s="5">
        <v>610.94999999999993</v>
      </c>
      <c r="F193" s="7">
        <v>19293.800999999996</v>
      </c>
      <c r="G193" s="5">
        <v>415.29</v>
      </c>
      <c r="H193" s="7">
        <v>13114.858200000001</v>
      </c>
      <c r="I193" s="5">
        <f t="shared" si="2"/>
        <v>1637.1899999999998</v>
      </c>
      <c r="J193" s="5">
        <f t="shared" si="2"/>
        <v>51702.460199999994</v>
      </c>
    </row>
    <row r="194" spans="1:10" x14ac:dyDescent="0.25">
      <c r="A194" s="5">
        <v>189</v>
      </c>
      <c r="B194" s="6" t="s">
        <v>196</v>
      </c>
      <c r="C194" s="5">
        <v>296.54000000000002</v>
      </c>
      <c r="D194" s="7">
        <v>9364.7332000000006</v>
      </c>
      <c r="E194" s="5">
        <v>296.54000000000002</v>
      </c>
      <c r="F194" s="7">
        <v>9364.7332000000006</v>
      </c>
      <c r="G194" s="5"/>
      <c r="H194" s="7"/>
      <c r="I194" s="5">
        <f t="shared" si="2"/>
        <v>593.08000000000004</v>
      </c>
      <c r="J194" s="5">
        <f t="shared" si="2"/>
        <v>18729.466400000001</v>
      </c>
    </row>
    <row r="195" spans="1:10" x14ac:dyDescent="0.25">
      <c r="A195" s="5">
        <v>190</v>
      </c>
      <c r="B195" s="6" t="s">
        <v>197</v>
      </c>
      <c r="C195" s="5">
        <v>610.03</v>
      </c>
      <c r="D195" s="7">
        <v>19264.747399999997</v>
      </c>
      <c r="E195" s="5">
        <v>610.03</v>
      </c>
      <c r="F195" s="7">
        <v>19264.747399999997</v>
      </c>
      <c r="G195" s="5">
        <v>406.75</v>
      </c>
      <c r="H195" s="7">
        <v>12845.164999999999</v>
      </c>
      <c r="I195" s="5">
        <f t="shared" si="2"/>
        <v>1626.81</v>
      </c>
      <c r="J195" s="5">
        <f t="shared" si="2"/>
        <v>51374.659799999994</v>
      </c>
    </row>
    <row r="196" spans="1:10" x14ac:dyDescent="0.25">
      <c r="A196" s="5">
        <v>191</v>
      </c>
      <c r="B196" s="6" t="s">
        <v>198</v>
      </c>
      <c r="C196" s="5">
        <v>614.88</v>
      </c>
      <c r="D196" s="7">
        <v>19417.910399999997</v>
      </c>
      <c r="E196" s="5">
        <v>614.88</v>
      </c>
      <c r="F196" s="7">
        <v>19417.910399999997</v>
      </c>
      <c r="G196" s="5">
        <v>432.55</v>
      </c>
      <c r="H196" s="7">
        <v>13659.929</v>
      </c>
      <c r="I196" s="5">
        <f t="shared" si="2"/>
        <v>1662.31</v>
      </c>
      <c r="J196" s="5">
        <f t="shared" si="2"/>
        <v>52495.749799999991</v>
      </c>
    </row>
    <row r="197" spans="1:10" x14ac:dyDescent="0.25">
      <c r="A197" s="5">
        <v>192</v>
      </c>
      <c r="B197" s="6" t="s">
        <v>199</v>
      </c>
      <c r="C197" s="5">
        <v>314.15000000000003</v>
      </c>
      <c r="D197" s="7">
        <v>9920.857</v>
      </c>
      <c r="E197" s="5">
        <v>314.15000000000003</v>
      </c>
      <c r="F197" s="7">
        <v>9920.857</v>
      </c>
      <c r="G197" s="5">
        <v>213.9</v>
      </c>
      <c r="H197" s="7">
        <v>6754.9619999999995</v>
      </c>
      <c r="I197" s="5">
        <f t="shared" si="2"/>
        <v>842.2</v>
      </c>
      <c r="J197" s="5">
        <f t="shared" si="2"/>
        <v>26596.675999999999</v>
      </c>
    </row>
    <row r="198" spans="1:10" x14ac:dyDescent="0.25">
      <c r="A198" s="5">
        <v>193</v>
      </c>
      <c r="B198" s="6" t="s">
        <v>200</v>
      </c>
      <c r="C198" s="5">
        <v>42.12</v>
      </c>
      <c r="D198" s="7">
        <v>1330.1495999999997</v>
      </c>
      <c r="E198" s="5">
        <v>42.12</v>
      </c>
      <c r="F198" s="7">
        <v>1330.1495999999997</v>
      </c>
      <c r="G198" s="5">
        <v>27.419999999999998</v>
      </c>
      <c r="H198" s="7">
        <v>865.92359999999985</v>
      </c>
      <c r="I198" s="5">
        <f t="shared" si="2"/>
        <v>111.66</v>
      </c>
      <c r="J198" s="5">
        <f t="shared" si="2"/>
        <v>3526.2227999999996</v>
      </c>
    </row>
    <row r="199" spans="1:10" x14ac:dyDescent="0.25">
      <c r="A199" s="5">
        <v>194</v>
      </c>
      <c r="B199" s="6" t="s">
        <v>201</v>
      </c>
      <c r="C199" s="5">
        <v>703.89</v>
      </c>
      <c r="D199" s="7">
        <v>22228.8462</v>
      </c>
      <c r="E199" s="5">
        <v>703.89</v>
      </c>
      <c r="F199" s="7">
        <v>22228.8462</v>
      </c>
      <c r="G199" s="5">
        <v>425.5</v>
      </c>
      <c r="H199" s="7">
        <v>13437.289999999999</v>
      </c>
      <c r="I199" s="5">
        <f t="shared" ref="I199:J248" si="3">C199+E199+G199</f>
        <v>1833.28</v>
      </c>
      <c r="J199" s="5">
        <f t="shared" si="3"/>
        <v>57894.982400000001</v>
      </c>
    </row>
    <row r="200" spans="1:10" x14ac:dyDescent="0.25">
      <c r="A200" s="5">
        <v>195</v>
      </c>
      <c r="B200" s="6" t="s">
        <v>202</v>
      </c>
      <c r="C200" s="5">
        <v>323.94</v>
      </c>
      <c r="D200" s="7">
        <v>10230.0252</v>
      </c>
      <c r="E200" s="5">
        <v>323.94</v>
      </c>
      <c r="F200" s="7">
        <v>10230.0252</v>
      </c>
      <c r="G200" s="5">
        <v>236.04</v>
      </c>
      <c r="H200" s="7">
        <v>7454.1431999999995</v>
      </c>
      <c r="I200" s="5">
        <f t="shared" si="3"/>
        <v>883.92</v>
      </c>
      <c r="J200" s="5">
        <f t="shared" si="3"/>
        <v>27914.193599999999</v>
      </c>
    </row>
    <row r="201" spans="1:10" x14ac:dyDescent="0.25">
      <c r="A201" s="5">
        <v>196</v>
      </c>
      <c r="B201" s="6" t="s">
        <v>203</v>
      </c>
      <c r="C201" s="5">
        <v>434.25</v>
      </c>
      <c r="D201" s="7">
        <v>13713.615</v>
      </c>
      <c r="E201" s="5">
        <v>434.25</v>
      </c>
      <c r="F201" s="7">
        <v>13713.615</v>
      </c>
      <c r="G201" s="5">
        <v>303.07</v>
      </c>
      <c r="H201" s="7">
        <v>9570.9506000000001</v>
      </c>
      <c r="I201" s="5">
        <f t="shared" si="3"/>
        <v>1171.57</v>
      </c>
      <c r="J201" s="5">
        <f t="shared" si="3"/>
        <v>36998.1806</v>
      </c>
    </row>
    <row r="202" spans="1:10" x14ac:dyDescent="0.25">
      <c r="A202" s="5">
        <v>197</v>
      </c>
      <c r="B202" s="6" t="s">
        <v>204</v>
      </c>
      <c r="C202" s="5">
        <v>576.99</v>
      </c>
      <c r="D202" s="7">
        <v>18221.3442</v>
      </c>
      <c r="E202" s="5">
        <v>576.99</v>
      </c>
      <c r="F202" s="7">
        <v>18221.3442</v>
      </c>
      <c r="G202" s="5">
        <v>396.45</v>
      </c>
      <c r="H202" s="7">
        <v>12519.891</v>
      </c>
      <c r="I202" s="5">
        <f t="shared" si="3"/>
        <v>1550.43</v>
      </c>
      <c r="J202" s="5">
        <f t="shared" si="3"/>
        <v>48962.579400000002</v>
      </c>
    </row>
    <row r="203" spans="1:10" x14ac:dyDescent="0.25">
      <c r="A203" s="5">
        <v>198</v>
      </c>
      <c r="B203" s="6" t="s">
        <v>205</v>
      </c>
      <c r="C203" s="5">
        <v>137.85000000000002</v>
      </c>
      <c r="D203" s="7">
        <v>4353.3030000000008</v>
      </c>
      <c r="E203" s="5">
        <v>137.85000000000002</v>
      </c>
      <c r="F203" s="7">
        <v>4353.3030000000008</v>
      </c>
      <c r="G203" s="5">
        <v>106.76</v>
      </c>
      <c r="H203" s="7">
        <v>3371.4807999999998</v>
      </c>
      <c r="I203" s="5">
        <f t="shared" si="3"/>
        <v>382.46000000000004</v>
      </c>
      <c r="J203" s="5">
        <f t="shared" si="3"/>
        <v>12078.086800000001</v>
      </c>
    </row>
    <row r="204" spans="1:10" x14ac:dyDescent="0.25">
      <c r="A204" s="5">
        <v>199</v>
      </c>
      <c r="B204" s="6" t="s">
        <v>206</v>
      </c>
      <c r="C204" s="5">
        <v>211.9</v>
      </c>
      <c r="D204" s="7">
        <v>6691.8019999999997</v>
      </c>
      <c r="E204" s="5">
        <v>211.9</v>
      </c>
      <c r="F204" s="7">
        <v>6691.8019999999997</v>
      </c>
      <c r="G204" s="5">
        <v>139.23000000000002</v>
      </c>
      <c r="H204" s="7">
        <v>4396.8834000000006</v>
      </c>
      <c r="I204" s="5">
        <f t="shared" si="3"/>
        <v>563.03</v>
      </c>
      <c r="J204" s="5">
        <f t="shared" si="3"/>
        <v>17780.487399999998</v>
      </c>
    </row>
    <row r="205" spans="1:10" x14ac:dyDescent="0.25">
      <c r="A205" s="5">
        <v>200</v>
      </c>
      <c r="B205" s="6" t="s">
        <v>207</v>
      </c>
      <c r="C205" s="5">
        <v>277.19</v>
      </c>
      <c r="D205" s="7">
        <v>8753.6602000000003</v>
      </c>
      <c r="E205" s="5">
        <v>277.19</v>
      </c>
      <c r="F205" s="7">
        <v>8753.6602000000003</v>
      </c>
      <c r="G205" s="5">
        <v>195.20999999999998</v>
      </c>
      <c r="H205" s="7">
        <v>6164.7317999999987</v>
      </c>
      <c r="I205" s="5">
        <f t="shared" si="3"/>
        <v>749.58999999999992</v>
      </c>
      <c r="J205" s="5">
        <f t="shared" si="3"/>
        <v>23672.052199999998</v>
      </c>
    </row>
    <row r="206" spans="1:10" x14ac:dyDescent="0.25">
      <c r="A206" s="5">
        <v>201</v>
      </c>
      <c r="B206" s="6" t="s">
        <v>208</v>
      </c>
      <c r="C206" s="5">
        <v>721.18000000000006</v>
      </c>
      <c r="D206" s="7">
        <v>22774.864400000002</v>
      </c>
      <c r="E206" s="5">
        <v>721.18000000000006</v>
      </c>
      <c r="F206" s="7">
        <v>22774.864400000002</v>
      </c>
      <c r="G206" s="5"/>
      <c r="H206" s="7"/>
      <c r="I206" s="5">
        <f t="shared" si="3"/>
        <v>1442.3600000000001</v>
      </c>
      <c r="J206" s="5">
        <f t="shared" si="3"/>
        <v>45549.728800000004</v>
      </c>
    </row>
    <row r="207" spans="1:10" x14ac:dyDescent="0.25">
      <c r="A207" s="5">
        <v>202</v>
      </c>
      <c r="B207" s="6" t="s">
        <v>209</v>
      </c>
      <c r="C207" s="5">
        <v>816.48</v>
      </c>
      <c r="D207" s="7">
        <v>25784.438399999999</v>
      </c>
      <c r="E207" s="5">
        <v>816.48</v>
      </c>
      <c r="F207" s="7">
        <v>25784.438399999999</v>
      </c>
      <c r="G207" s="5"/>
      <c r="H207" s="7"/>
      <c r="I207" s="5">
        <f t="shared" si="3"/>
        <v>1632.96</v>
      </c>
      <c r="J207" s="5">
        <f t="shared" si="3"/>
        <v>51568.876799999998</v>
      </c>
    </row>
    <row r="208" spans="1:10" x14ac:dyDescent="0.25">
      <c r="A208" s="5">
        <v>203</v>
      </c>
      <c r="B208" s="6" t="s">
        <v>210</v>
      </c>
      <c r="C208" s="5">
        <v>980.7399999999999</v>
      </c>
      <c r="D208" s="7">
        <v>30971.769199999995</v>
      </c>
      <c r="E208" s="5">
        <v>980.7399999999999</v>
      </c>
      <c r="F208" s="7">
        <v>30971.769199999995</v>
      </c>
      <c r="G208" s="5"/>
      <c r="H208" s="7"/>
      <c r="I208" s="5">
        <f t="shared" si="3"/>
        <v>1961.4799999999998</v>
      </c>
      <c r="J208" s="5">
        <f t="shared" si="3"/>
        <v>61943.53839999999</v>
      </c>
    </row>
    <row r="209" spans="1:10" x14ac:dyDescent="0.25">
      <c r="A209" s="5">
        <v>204</v>
      </c>
      <c r="B209" s="6" t="s">
        <v>211</v>
      </c>
      <c r="C209" s="5">
        <v>474.29</v>
      </c>
      <c r="D209" s="7">
        <v>14978.0782</v>
      </c>
      <c r="E209" s="5">
        <v>474.29</v>
      </c>
      <c r="F209" s="7">
        <v>14978.0782</v>
      </c>
      <c r="G209" s="5"/>
      <c r="H209" s="7"/>
      <c r="I209" s="5">
        <f t="shared" si="3"/>
        <v>948.58</v>
      </c>
      <c r="J209" s="5">
        <f t="shared" si="3"/>
        <v>29956.1564</v>
      </c>
    </row>
    <row r="210" spans="1:10" x14ac:dyDescent="0.25">
      <c r="A210" s="5">
        <v>205</v>
      </c>
      <c r="B210" s="6" t="s">
        <v>212</v>
      </c>
      <c r="C210" s="5">
        <v>1039.8599999999999</v>
      </c>
      <c r="D210" s="7">
        <v>32838.778799999993</v>
      </c>
      <c r="E210" s="5">
        <v>1039.8599999999999</v>
      </c>
      <c r="F210" s="7">
        <v>32838.778799999993</v>
      </c>
      <c r="G210" s="5"/>
      <c r="H210" s="7"/>
      <c r="I210" s="5">
        <f t="shared" si="3"/>
        <v>2079.7199999999998</v>
      </c>
      <c r="J210" s="5">
        <f t="shared" si="3"/>
        <v>65677.557599999986</v>
      </c>
    </row>
    <row r="211" spans="1:10" x14ac:dyDescent="0.25">
      <c r="A211" s="5">
        <v>206</v>
      </c>
      <c r="B211" s="6" t="s">
        <v>213</v>
      </c>
      <c r="C211" s="5">
        <v>479.58000000000004</v>
      </c>
      <c r="D211" s="7">
        <v>15145.136400000001</v>
      </c>
      <c r="E211" s="5">
        <v>479.58000000000004</v>
      </c>
      <c r="F211" s="7">
        <v>15145.136400000001</v>
      </c>
      <c r="G211" s="5">
        <v>340.21000000000004</v>
      </c>
      <c r="H211" s="7">
        <v>10743.8318</v>
      </c>
      <c r="I211" s="5">
        <f t="shared" si="3"/>
        <v>1299.3700000000001</v>
      </c>
      <c r="J211" s="5">
        <f t="shared" si="3"/>
        <v>41034.104600000006</v>
      </c>
    </row>
    <row r="212" spans="1:10" x14ac:dyDescent="0.25">
      <c r="A212" s="5">
        <v>207</v>
      </c>
      <c r="B212" s="6" t="s">
        <v>214</v>
      </c>
      <c r="C212" s="5">
        <v>780.27</v>
      </c>
      <c r="D212" s="7">
        <v>24640.926599999999</v>
      </c>
      <c r="E212" s="5">
        <v>780.27</v>
      </c>
      <c r="F212" s="7">
        <v>24640.926599999999</v>
      </c>
      <c r="G212" s="5"/>
      <c r="H212" s="7"/>
      <c r="I212" s="5">
        <f t="shared" si="3"/>
        <v>1560.54</v>
      </c>
      <c r="J212" s="5">
        <f t="shared" si="3"/>
        <v>49281.853199999998</v>
      </c>
    </row>
    <row r="213" spans="1:10" x14ac:dyDescent="0.25">
      <c r="A213" s="5">
        <v>208</v>
      </c>
      <c r="B213" s="6" t="s">
        <v>215</v>
      </c>
      <c r="C213" s="5">
        <v>981.76</v>
      </c>
      <c r="D213" s="7">
        <v>31003.980799999998</v>
      </c>
      <c r="E213" s="5">
        <v>981.76</v>
      </c>
      <c r="F213" s="7">
        <v>31003.980799999998</v>
      </c>
      <c r="G213" s="5">
        <v>698.42000000000007</v>
      </c>
      <c r="H213" s="7">
        <v>22056.103600000002</v>
      </c>
      <c r="I213" s="5">
        <f t="shared" si="3"/>
        <v>2661.94</v>
      </c>
      <c r="J213" s="5">
        <f t="shared" si="3"/>
        <v>84064.065199999997</v>
      </c>
    </row>
    <row r="214" spans="1:10" x14ac:dyDescent="0.25">
      <c r="A214" s="5">
        <v>209</v>
      </c>
      <c r="B214" s="6" t="s">
        <v>216</v>
      </c>
      <c r="C214" s="5">
        <v>283.10000000000002</v>
      </c>
      <c r="D214" s="7">
        <v>8940.2980000000007</v>
      </c>
      <c r="E214" s="5">
        <v>283.10000000000002</v>
      </c>
      <c r="F214" s="7">
        <v>8940.2980000000007</v>
      </c>
      <c r="G214" s="5">
        <v>184.62</v>
      </c>
      <c r="H214" s="7">
        <v>5830.2996000000003</v>
      </c>
      <c r="I214" s="5">
        <f t="shared" si="3"/>
        <v>750.82</v>
      </c>
      <c r="J214" s="5">
        <f t="shared" si="3"/>
        <v>23710.895600000003</v>
      </c>
    </row>
    <row r="215" spans="1:10" x14ac:dyDescent="0.25">
      <c r="A215" s="5">
        <v>210</v>
      </c>
      <c r="B215" s="6" t="s">
        <v>217</v>
      </c>
      <c r="C215" s="5">
        <v>437.74</v>
      </c>
      <c r="D215" s="7">
        <v>13823.8292</v>
      </c>
      <c r="E215" s="5">
        <v>437.74</v>
      </c>
      <c r="F215" s="7">
        <v>13823.8292</v>
      </c>
      <c r="G215" s="5"/>
      <c r="H215" s="7"/>
      <c r="I215" s="5">
        <f t="shared" si="3"/>
        <v>875.48</v>
      </c>
      <c r="J215" s="5">
        <f t="shared" si="3"/>
        <v>27647.6584</v>
      </c>
    </row>
    <row r="216" spans="1:10" x14ac:dyDescent="0.25">
      <c r="A216" s="5">
        <v>211</v>
      </c>
      <c r="B216" s="6" t="s">
        <v>218</v>
      </c>
      <c r="C216" s="5">
        <v>218.05</v>
      </c>
      <c r="D216" s="7">
        <v>6886.0190000000002</v>
      </c>
      <c r="E216" s="5">
        <v>218.05</v>
      </c>
      <c r="F216" s="7">
        <v>6886.0190000000002</v>
      </c>
      <c r="G216" s="5">
        <v>157.49</v>
      </c>
      <c r="H216" s="7">
        <v>4973.5342000000001</v>
      </c>
      <c r="I216" s="5">
        <f t="shared" si="3"/>
        <v>593.59</v>
      </c>
      <c r="J216" s="5">
        <f t="shared" si="3"/>
        <v>18745.572200000002</v>
      </c>
    </row>
    <row r="217" spans="1:10" x14ac:dyDescent="0.25">
      <c r="A217" s="5">
        <v>212</v>
      </c>
      <c r="B217" s="6" t="s">
        <v>219</v>
      </c>
      <c r="C217" s="5">
        <v>460.72</v>
      </c>
      <c r="D217" s="7">
        <v>14549.5376</v>
      </c>
      <c r="E217" s="5">
        <v>460.72</v>
      </c>
      <c r="F217" s="7">
        <v>14549.5376</v>
      </c>
      <c r="G217" s="5">
        <v>172.45</v>
      </c>
      <c r="H217" s="7">
        <v>5445.9709999999995</v>
      </c>
      <c r="I217" s="5">
        <f t="shared" si="3"/>
        <v>1093.8900000000001</v>
      </c>
      <c r="J217" s="5">
        <f t="shared" si="3"/>
        <v>34545.046199999997</v>
      </c>
    </row>
    <row r="218" spans="1:10" x14ac:dyDescent="0.25">
      <c r="A218" s="5">
        <v>213</v>
      </c>
      <c r="B218" s="6" t="s">
        <v>220</v>
      </c>
      <c r="C218" s="5">
        <v>256.97000000000003</v>
      </c>
      <c r="D218" s="7">
        <v>8115.1126000000004</v>
      </c>
      <c r="E218" s="5">
        <v>256.97000000000003</v>
      </c>
      <c r="F218" s="7">
        <v>8115.1126000000004</v>
      </c>
      <c r="G218" s="5">
        <v>318.01</v>
      </c>
      <c r="H218" s="7">
        <v>10042.755799999999</v>
      </c>
      <c r="I218" s="5">
        <f t="shared" si="3"/>
        <v>831.95</v>
      </c>
      <c r="J218" s="5">
        <f t="shared" si="3"/>
        <v>26272.981</v>
      </c>
    </row>
    <row r="219" spans="1:10" x14ac:dyDescent="0.25">
      <c r="A219" s="5">
        <v>214</v>
      </c>
      <c r="B219" s="6" t="s">
        <v>221</v>
      </c>
      <c r="C219" s="5">
        <v>1515.5</v>
      </c>
      <c r="D219" s="7">
        <v>47859.49</v>
      </c>
      <c r="E219" s="5">
        <v>1515.5</v>
      </c>
      <c r="F219" s="7">
        <v>47859.49</v>
      </c>
      <c r="G219" s="5"/>
      <c r="H219" s="7"/>
      <c r="I219" s="5">
        <f t="shared" si="3"/>
        <v>3031</v>
      </c>
      <c r="J219" s="5">
        <f t="shared" si="3"/>
        <v>95718.98</v>
      </c>
    </row>
    <row r="220" spans="1:10" x14ac:dyDescent="0.25">
      <c r="A220" s="5">
        <v>215</v>
      </c>
      <c r="B220" s="6" t="s">
        <v>222</v>
      </c>
      <c r="C220" s="5">
        <v>1104.8899999999999</v>
      </c>
      <c r="D220" s="7">
        <v>34892.426199999994</v>
      </c>
      <c r="E220" s="5">
        <v>1104.8899999999999</v>
      </c>
      <c r="F220" s="7">
        <v>34892.426199999994</v>
      </c>
      <c r="G220" s="5"/>
      <c r="H220" s="7"/>
      <c r="I220" s="5">
        <f t="shared" si="3"/>
        <v>2209.7799999999997</v>
      </c>
      <c r="J220" s="5">
        <f t="shared" si="3"/>
        <v>69784.852399999989</v>
      </c>
    </row>
    <row r="221" spans="1:10" x14ac:dyDescent="0.25">
      <c r="A221" s="5">
        <v>216</v>
      </c>
      <c r="B221" s="6" t="s">
        <v>223</v>
      </c>
      <c r="C221" s="5">
        <v>892.6</v>
      </c>
      <c r="D221" s="7">
        <v>28188.308000000001</v>
      </c>
      <c r="E221" s="5">
        <v>892.6</v>
      </c>
      <c r="F221" s="7">
        <v>28188.308000000001</v>
      </c>
      <c r="G221" s="5"/>
      <c r="H221" s="7"/>
      <c r="I221" s="5">
        <f t="shared" si="3"/>
        <v>1785.2</v>
      </c>
      <c r="J221" s="5">
        <f t="shared" si="3"/>
        <v>56376.616000000002</v>
      </c>
    </row>
    <row r="222" spans="1:10" x14ac:dyDescent="0.25">
      <c r="A222" s="5">
        <v>217</v>
      </c>
      <c r="B222" s="6" t="s">
        <v>224</v>
      </c>
      <c r="C222" s="5">
        <v>1672.59</v>
      </c>
      <c r="D222" s="7">
        <v>52820.392199999995</v>
      </c>
      <c r="E222" s="5">
        <v>1672.59</v>
      </c>
      <c r="F222" s="7">
        <v>52820.392199999995</v>
      </c>
      <c r="G222" s="5"/>
      <c r="H222" s="7"/>
      <c r="I222" s="5">
        <f t="shared" si="3"/>
        <v>3345.18</v>
      </c>
      <c r="J222" s="5">
        <f t="shared" si="3"/>
        <v>105640.78439999999</v>
      </c>
    </row>
    <row r="223" spans="1:10" x14ac:dyDescent="0.25">
      <c r="A223" s="5">
        <v>218</v>
      </c>
      <c r="B223" s="6" t="s">
        <v>225</v>
      </c>
      <c r="C223" s="5">
        <v>28.83</v>
      </c>
      <c r="D223" s="7">
        <v>910.45139999999992</v>
      </c>
      <c r="E223" s="5">
        <v>28.83</v>
      </c>
      <c r="F223" s="7">
        <v>910.45139999999992</v>
      </c>
      <c r="G223" s="5">
        <v>19.720000000000002</v>
      </c>
      <c r="H223" s="7">
        <v>622.75760000000002</v>
      </c>
      <c r="I223" s="5">
        <f t="shared" si="3"/>
        <v>77.38</v>
      </c>
      <c r="J223" s="5">
        <f t="shared" si="3"/>
        <v>2443.6603999999998</v>
      </c>
    </row>
    <row r="224" spans="1:10" x14ac:dyDescent="0.25">
      <c r="A224" s="5">
        <v>219</v>
      </c>
      <c r="B224" s="6" t="s">
        <v>226</v>
      </c>
      <c r="C224" s="5">
        <v>84.22</v>
      </c>
      <c r="D224" s="7">
        <v>2659.6675999999998</v>
      </c>
      <c r="E224" s="5">
        <v>84.22</v>
      </c>
      <c r="F224" s="7">
        <v>2659.6675999999998</v>
      </c>
      <c r="G224" s="5">
        <v>61.480000000000004</v>
      </c>
      <c r="H224" s="7">
        <v>1941.5383999999999</v>
      </c>
      <c r="I224" s="5">
        <f t="shared" si="3"/>
        <v>229.92000000000002</v>
      </c>
      <c r="J224" s="5">
        <f t="shared" si="3"/>
        <v>7260.873599999999</v>
      </c>
    </row>
    <row r="225" spans="1:10" x14ac:dyDescent="0.25">
      <c r="A225" s="5">
        <v>220</v>
      </c>
      <c r="B225" s="6" t="s">
        <v>227</v>
      </c>
      <c r="C225" s="5">
        <v>409.63</v>
      </c>
      <c r="D225" s="7">
        <v>12936.115399999999</v>
      </c>
      <c r="E225" s="5">
        <v>409.63</v>
      </c>
      <c r="F225" s="7">
        <v>12936.115399999999</v>
      </c>
      <c r="G225" s="5"/>
      <c r="H225" s="7"/>
      <c r="I225" s="5">
        <f t="shared" si="3"/>
        <v>819.26</v>
      </c>
      <c r="J225" s="5">
        <f t="shared" si="3"/>
        <v>25872.230799999998</v>
      </c>
    </row>
    <row r="226" spans="1:10" x14ac:dyDescent="0.25">
      <c r="A226" s="5">
        <v>221</v>
      </c>
      <c r="B226" s="6" t="s">
        <v>228</v>
      </c>
      <c r="C226" s="5">
        <v>358.51</v>
      </c>
      <c r="D226" s="7">
        <v>11321.745799999999</v>
      </c>
      <c r="E226" s="5">
        <v>358.51</v>
      </c>
      <c r="F226" s="7">
        <v>11321.745799999999</v>
      </c>
      <c r="G226" s="5">
        <v>256.39999999999998</v>
      </c>
      <c r="H226" s="7">
        <v>8097.1119999999992</v>
      </c>
      <c r="I226" s="5">
        <f t="shared" si="3"/>
        <v>973.42</v>
      </c>
      <c r="J226" s="5">
        <f t="shared" si="3"/>
        <v>30740.603599999995</v>
      </c>
    </row>
    <row r="227" spans="1:10" x14ac:dyDescent="0.25">
      <c r="A227" s="5">
        <v>222</v>
      </c>
      <c r="B227" s="6" t="s">
        <v>229</v>
      </c>
      <c r="C227" s="5">
        <v>190.08</v>
      </c>
      <c r="D227" s="7">
        <v>6002.7264000000005</v>
      </c>
      <c r="E227" s="5">
        <v>190.08</v>
      </c>
      <c r="F227" s="7">
        <v>6002.7264000000005</v>
      </c>
      <c r="G227" s="5">
        <v>137.75</v>
      </c>
      <c r="H227" s="7">
        <v>4350.1449999999995</v>
      </c>
      <c r="I227" s="5">
        <f t="shared" si="3"/>
        <v>517.91000000000008</v>
      </c>
      <c r="J227" s="5">
        <f t="shared" si="3"/>
        <v>16355.5978</v>
      </c>
    </row>
    <row r="228" spans="1:10" x14ac:dyDescent="0.25">
      <c r="A228" s="5">
        <v>223</v>
      </c>
      <c r="B228" s="6" t="s">
        <v>230</v>
      </c>
      <c r="C228" s="5">
        <v>1184.1100000000001</v>
      </c>
      <c r="D228" s="7">
        <v>37394.193800000001</v>
      </c>
      <c r="E228" s="5">
        <v>1184.1100000000001</v>
      </c>
      <c r="F228" s="7">
        <v>37394.193800000001</v>
      </c>
      <c r="G228" s="5"/>
      <c r="H228" s="7"/>
      <c r="I228" s="5">
        <f t="shared" si="3"/>
        <v>2368.2200000000003</v>
      </c>
      <c r="J228" s="5">
        <f t="shared" si="3"/>
        <v>74788.387600000002</v>
      </c>
    </row>
    <row r="229" spans="1:10" x14ac:dyDescent="0.25">
      <c r="A229" s="5">
        <v>224</v>
      </c>
      <c r="B229" s="6" t="s">
        <v>231</v>
      </c>
      <c r="C229" s="5">
        <v>852.86</v>
      </c>
      <c r="D229" s="7">
        <v>26933.318799999997</v>
      </c>
      <c r="E229" s="5">
        <v>852.86</v>
      </c>
      <c r="F229" s="7">
        <v>26933.318799999997</v>
      </c>
      <c r="G229" s="5"/>
      <c r="H229" s="7"/>
      <c r="I229" s="5">
        <f t="shared" si="3"/>
        <v>1705.72</v>
      </c>
      <c r="J229" s="5">
        <f t="shared" si="3"/>
        <v>53866.637599999995</v>
      </c>
    </row>
    <row r="230" spans="1:10" x14ac:dyDescent="0.25">
      <c r="A230" s="5">
        <v>225</v>
      </c>
      <c r="B230" s="6" t="s">
        <v>232</v>
      </c>
      <c r="C230" s="5">
        <v>307.5</v>
      </c>
      <c r="D230" s="7">
        <v>9710.85</v>
      </c>
      <c r="E230" s="5">
        <v>307.5</v>
      </c>
      <c r="F230" s="7">
        <v>9710.85</v>
      </c>
      <c r="G230" s="5">
        <v>206.82</v>
      </c>
      <c r="H230" s="7">
        <v>6531.3755999999994</v>
      </c>
      <c r="I230" s="5">
        <f t="shared" si="3"/>
        <v>821.81999999999994</v>
      </c>
      <c r="J230" s="5">
        <f t="shared" si="3"/>
        <v>25953.0756</v>
      </c>
    </row>
    <row r="231" spans="1:10" x14ac:dyDescent="0.25">
      <c r="A231" s="5">
        <v>226</v>
      </c>
      <c r="B231" s="6" t="s">
        <v>233</v>
      </c>
      <c r="C231" s="5">
        <v>2098.09</v>
      </c>
      <c r="D231" s="7">
        <v>66257.682199999996</v>
      </c>
      <c r="E231" s="5">
        <v>2098.09</v>
      </c>
      <c r="F231" s="7">
        <v>66257.682199999996</v>
      </c>
      <c r="G231" s="5">
        <v>1414.04</v>
      </c>
      <c r="H231" s="7">
        <v>44655.383199999997</v>
      </c>
      <c r="I231" s="5">
        <f t="shared" si="3"/>
        <v>5610.22</v>
      </c>
      <c r="J231" s="5">
        <f t="shared" si="3"/>
        <v>177170.7476</v>
      </c>
    </row>
    <row r="232" spans="1:10" x14ac:dyDescent="0.25">
      <c r="A232" s="5">
        <v>227</v>
      </c>
      <c r="B232" s="6" t="s">
        <v>234</v>
      </c>
      <c r="C232" s="5">
        <v>627.38</v>
      </c>
      <c r="D232" s="7">
        <v>19812.660399999997</v>
      </c>
      <c r="E232" s="5">
        <v>627.38</v>
      </c>
      <c r="F232" s="7">
        <v>19812.660399999997</v>
      </c>
      <c r="G232" s="5"/>
      <c r="H232" s="7"/>
      <c r="I232" s="5">
        <f t="shared" si="3"/>
        <v>1254.76</v>
      </c>
      <c r="J232" s="5">
        <f t="shared" si="3"/>
        <v>39625.320799999994</v>
      </c>
    </row>
    <row r="233" spans="1:10" x14ac:dyDescent="0.25">
      <c r="A233" s="5">
        <v>228</v>
      </c>
      <c r="B233" s="6" t="s">
        <v>235</v>
      </c>
      <c r="C233" s="5">
        <v>793.98</v>
      </c>
      <c r="D233" s="7">
        <v>25073.8884</v>
      </c>
      <c r="E233" s="5">
        <v>793.98</v>
      </c>
      <c r="F233" s="7">
        <v>25073.8884</v>
      </c>
      <c r="G233" s="5"/>
      <c r="H233" s="7"/>
      <c r="I233" s="5">
        <f t="shared" si="3"/>
        <v>1587.96</v>
      </c>
      <c r="J233" s="5">
        <f t="shared" si="3"/>
        <v>50147.7768</v>
      </c>
    </row>
    <row r="234" spans="1:10" x14ac:dyDescent="0.25">
      <c r="A234" s="5">
        <v>229</v>
      </c>
      <c r="B234" s="6" t="s">
        <v>236</v>
      </c>
      <c r="C234" s="5">
        <v>702.18</v>
      </c>
      <c r="D234" s="7">
        <v>22174.844399999998</v>
      </c>
      <c r="E234" s="5">
        <v>702.18</v>
      </c>
      <c r="F234" s="7">
        <v>22174.844399999998</v>
      </c>
      <c r="G234" s="5"/>
      <c r="H234" s="7"/>
      <c r="I234" s="5">
        <f t="shared" si="3"/>
        <v>1404.36</v>
      </c>
      <c r="J234" s="5">
        <f t="shared" si="3"/>
        <v>44349.688799999996</v>
      </c>
    </row>
    <row r="235" spans="1:10" x14ac:dyDescent="0.25">
      <c r="A235" s="5">
        <v>230</v>
      </c>
      <c r="B235" s="6" t="s">
        <v>237</v>
      </c>
      <c r="C235" s="5">
        <v>628</v>
      </c>
      <c r="D235" s="7">
        <v>19832.239999999998</v>
      </c>
      <c r="E235" s="5">
        <v>628</v>
      </c>
      <c r="F235" s="7">
        <v>19832.239999999998</v>
      </c>
      <c r="G235" s="5">
        <v>459.06</v>
      </c>
      <c r="H235" s="7">
        <v>14497.114799999999</v>
      </c>
      <c r="I235" s="5">
        <f t="shared" si="3"/>
        <v>1715.06</v>
      </c>
      <c r="J235" s="5">
        <f t="shared" si="3"/>
        <v>54161.594799999992</v>
      </c>
    </row>
    <row r="236" spans="1:10" x14ac:dyDescent="0.25">
      <c r="A236" s="5">
        <v>231</v>
      </c>
      <c r="B236" s="6" t="s">
        <v>238</v>
      </c>
      <c r="C236" s="5">
        <v>748.4</v>
      </c>
      <c r="D236" s="7">
        <v>23634.471999999998</v>
      </c>
      <c r="E236" s="5">
        <v>748.4</v>
      </c>
      <c r="F236" s="7">
        <v>23634.471999999998</v>
      </c>
      <c r="G236" s="5"/>
      <c r="H236" s="7"/>
      <c r="I236" s="5">
        <f t="shared" si="3"/>
        <v>1496.8</v>
      </c>
      <c r="J236" s="5">
        <f t="shared" si="3"/>
        <v>47268.943999999996</v>
      </c>
    </row>
    <row r="237" spans="1:10" x14ac:dyDescent="0.25">
      <c r="A237" s="5">
        <v>232</v>
      </c>
      <c r="B237" s="6" t="s">
        <v>239</v>
      </c>
      <c r="C237" s="5">
        <v>1283.83</v>
      </c>
      <c r="D237" s="7">
        <v>40543.351399999992</v>
      </c>
      <c r="E237" s="5">
        <v>1283.83</v>
      </c>
      <c r="F237" s="7">
        <v>40543.351399999992</v>
      </c>
      <c r="G237" s="5"/>
      <c r="H237" s="7"/>
      <c r="I237" s="5">
        <f t="shared" si="3"/>
        <v>2567.66</v>
      </c>
      <c r="J237" s="5">
        <f t="shared" si="3"/>
        <v>81086.702799999985</v>
      </c>
    </row>
    <row r="238" spans="1:10" x14ac:dyDescent="0.25">
      <c r="A238" s="5">
        <v>233</v>
      </c>
      <c r="B238" s="6" t="s">
        <v>240</v>
      </c>
      <c r="C238" s="5">
        <v>135.49</v>
      </c>
      <c r="D238" s="7">
        <v>4278.7741999999998</v>
      </c>
      <c r="E238" s="5">
        <v>135.49</v>
      </c>
      <c r="F238" s="7">
        <v>4278.7741999999998</v>
      </c>
      <c r="G238" s="5">
        <v>109.00999999999999</v>
      </c>
      <c r="H238" s="7">
        <v>3442.5357999999997</v>
      </c>
      <c r="I238" s="5">
        <f t="shared" si="3"/>
        <v>379.99</v>
      </c>
      <c r="J238" s="5">
        <f t="shared" si="3"/>
        <v>12000.084199999999</v>
      </c>
    </row>
    <row r="239" spans="1:10" x14ac:dyDescent="0.25">
      <c r="A239" s="5">
        <v>234</v>
      </c>
      <c r="B239" s="6" t="s">
        <v>241</v>
      </c>
      <c r="C239" s="5">
        <v>1149.05</v>
      </c>
      <c r="D239" s="7">
        <v>36286.998999999996</v>
      </c>
      <c r="E239" s="5">
        <v>1149.05</v>
      </c>
      <c r="F239" s="7">
        <v>36286.998999999996</v>
      </c>
      <c r="G239" s="5"/>
      <c r="H239" s="7"/>
      <c r="I239" s="5">
        <f t="shared" si="3"/>
        <v>2298.1</v>
      </c>
      <c r="J239" s="5">
        <f t="shared" si="3"/>
        <v>72573.997999999992</v>
      </c>
    </row>
    <row r="240" spans="1:10" x14ac:dyDescent="0.25">
      <c r="A240" s="5">
        <v>235</v>
      </c>
      <c r="B240" s="6" t="s">
        <v>242</v>
      </c>
      <c r="C240" s="5">
        <v>809.2</v>
      </c>
      <c r="D240" s="7">
        <v>25554.536</v>
      </c>
      <c r="E240" s="5">
        <v>809.2</v>
      </c>
      <c r="F240" s="7">
        <v>25554.536</v>
      </c>
      <c r="G240" s="5"/>
      <c r="H240" s="7"/>
      <c r="I240" s="5">
        <f t="shared" si="3"/>
        <v>1618.4</v>
      </c>
      <c r="J240" s="5">
        <f t="shared" si="3"/>
        <v>51109.072</v>
      </c>
    </row>
    <row r="241" spans="1:10" x14ac:dyDescent="0.25">
      <c r="A241" s="5">
        <v>236</v>
      </c>
      <c r="B241" s="6" t="s">
        <v>243</v>
      </c>
      <c r="C241" s="5">
        <v>856.43</v>
      </c>
      <c r="D241" s="7">
        <v>27046.059399999998</v>
      </c>
      <c r="E241" s="5">
        <v>856.43</v>
      </c>
      <c r="F241" s="7">
        <v>27046.059399999998</v>
      </c>
      <c r="G241" s="5"/>
      <c r="H241" s="7"/>
      <c r="I241" s="5">
        <f t="shared" si="3"/>
        <v>1712.86</v>
      </c>
      <c r="J241" s="5">
        <f t="shared" si="3"/>
        <v>54092.118799999997</v>
      </c>
    </row>
    <row r="242" spans="1:10" x14ac:dyDescent="0.25">
      <c r="A242" s="5">
        <v>237</v>
      </c>
      <c r="B242" s="6" t="s">
        <v>244</v>
      </c>
      <c r="C242" s="5">
        <v>798.35</v>
      </c>
      <c r="D242" s="7">
        <v>25211.893</v>
      </c>
      <c r="E242" s="5">
        <v>798.35</v>
      </c>
      <c r="F242" s="7">
        <v>25211.893</v>
      </c>
      <c r="G242" s="5"/>
      <c r="H242" s="7"/>
      <c r="I242" s="5">
        <f t="shared" si="3"/>
        <v>1596.7</v>
      </c>
      <c r="J242" s="5">
        <f t="shared" si="3"/>
        <v>50423.786</v>
      </c>
    </row>
    <row r="243" spans="1:10" x14ac:dyDescent="0.25">
      <c r="A243" s="5">
        <v>238</v>
      </c>
      <c r="B243" s="6" t="s">
        <v>245</v>
      </c>
      <c r="C243" s="5">
        <v>716.01</v>
      </c>
      <c r="D243" s="7">
        <v>22611.595799999999</v>
      </c>
      <c r="E243" s="5">
        <v>716.01</v>
      </c>
      <c r="F243" s="7">
        <v>22611.595799999999</v>
      </c>
      <c r="G243" s="5"/>
      <c r="H243" s="7"/>
      <c r="I243" s="5">
        <f t="shared" si="3"/>
        <v>1432.02</v>
      </c>
      <c r="J243" s="5">
        <f t="shared" si="3"/>
        <v>45223.191599999998</v>
      </c>
    </row>
    <row r="244" spans="1:10" x14ac:dyDescent="0.25">
      <c r="A244" s="5">
        <v>239</v>
      </c>
      <c r="B244" s="6" t="s">
        <v>246</v>
      </c>
      <c r="C244" s="5">
        <v>408.73</v>
      </c>
      <c r="D244" s="7">
        <v>12907.6934</v>
      </c>
      <c r="E244" s="5">
        <v>408.73</v>
      </c>
      <c r="F244" s="7">
        <v>12907.6934</v>
      </c>
      <c r="G244" s="5"/>
      <c r="H244" s="7"/>
      <c r="I244" s="5">
        <f t="shared" si="3"/>
        <v>817.46</v>
      </c>
      <c r="J244" s="5">
        <f t="shared" si="3"/>
        <v>25815.3868</v>
      </c>
    </row>
    <row r="245" spans="1:10" x14ac:dyDescent="0.25">
      <c r="A245" s="5">
        <v>240</v>
      </c>
      <c r="B245" s="6" t="s">
        <v>247</v>
      </c>
      <c r="C245" s="5">
        <v>776.13</v>
      </c>
      <c r="D245" s="7">
        <v>24510.185399999998</v>
      </c>
      <c r="E245" s="5">
        <v>776.13</v>
      </c>
      <c r="F245" s="7">
        <v>24510.185399999998</v>
      </c>
      <c r="G245" s="5"/>
      <c r="H245" s="7"/>
      <c r="I245" s="5">
        <f t="shared" si="3"/>
        <v>1552.26</v>
      </c>
      <c r="J245" s="5">
        <f t="shared" si="3"/>
        <v>49020.370799999997</v>
      </c>
    </row>
    <row r="246" spans="1:10" x14ac:dyDescent="0.25">
      <c r="A246" s="5">
        <v>241</v>
      </c>
      <c r="B246" s="6" t="s">
        <v>248</v>
      </c>
      <c r="C246" s="5">
        <v>1207.01</v>
      </c>
      <c r="D246" s="7">
        <v>38117.375799999994</v>
      </c>
      <c r="E246" s="5">
        <v>1207.01</v>
      </c>
      <c r="F246" s="7">
        <v>38117.375799999994</v>
      </c>
      <c r="G246" s="5"/>
      <c r="H246" s="7"/>
      <c r="I246" s="5">
        <f t="shared" si="3"/>
        <v>2414.02</v>
      </c>
      <c r="J246" s="5">
        <f t="shared" si="3"/>
        <v>76234.751599999989</v>
      </c>
    </row>
    <row r="247" spans="1:10" x14ac:dyDescent="0.25">
      <c r="A247" s="5">
        <v>242</v>
      </c>
      <c r="B247" s="6" t="s">
        <v>249</v>
      </c>
      <c r="C247" s="5">
        <v>827.11</v>
      </c>
      <c r="D247" s="7">
        <v>26120.1338</v>
      </c>
      <c r="E247" s="5">
        <v>827.11</v>
      </c>
      <c r="F247" s="7">
        <v>26120.1338</v>
      </c>
      <c r="G247" s="5"/>
      <c r="H247" s="7"/>
      <c r="I247" s="5">
        <f t="shared" si="3"/>
        <v>1654.22</v>
      </c>
      <c r="J247" s="5">
        <f t="shared" si="3"/>
        <v>52240.267599999999</v>
      </c>
    </row>
    <row r="248" spans="1:10" x14ac:dyDescent="0.25">
      <c r="A248" s="5">
        <v>243</v>
      </c>
      <c r="B248" s="6" t="s">
        <v>250</v>
      </c>
      <c r="C248" s="5">
        <v>696.18999999999994</v>
      </c>
      <c r="D248" s="7">
        <v>21985.680199999995</v>
      </c>
      <c r="E248" s="5">
        <v>696.18999999999994</v>
      </c>
      <c r="F248" s="7">
        <v>21985.680199999995</v>
      </c>
      <c r="G248" s="5">
        <v>476.94</v>
      </c>
      <c r="H248" s="7">
        <v>15061.7652</v>
      </c>
      <c r="I248" s="5">
        <f t="shared" si="3"/>
        <v>1869.32</v>
      </c>
      <c r="J248" s="5">
        <f t="shared" si="3"/>
        <v>59033.125599999992</v>
      </c>
    </row>
    <row r="249" spans="1:10" x14ac:dyDescent="0.25">
      <c r="A249" s="5"/>
      <c r="B249" s="5"/>
      <c r="C249" s="5">
        <f>SUM(C6:C248)</f>
        <v>215044.65999999983</v>
      </c>
      <c r="D249" s="7">
        <f t="shared" ref="D249:J249" si="4">SUM(D6:D248)</f>
        <v>6791110.3627999984</v>
      </c>
      <c r="E249" s="5">
        <f t="shared" si="4"/>
        <v>215044.65999999983</v>
      </c>
      <c r="F249" s="7">
        <f t="shared" si="4"/>
        <v>6791110.3627999984</v>
      </c>
      <c r="G249" s="5">
        <f t="shared" si="4"/>
        <v>70577.61</v>
      </c>
      <c r="H249" s="7">
        <f t="shared" si="4"/>
        <v>2228840.9238000005</v>
      </c>
      <c r="I249" s="5">
        <f t="shared" si="4"/>
        <v>500666.93</v>
      </c>
      <c r="J249" s="5">
        <f t="shared" si="4"/>
        <v>15811061.649400001</v>
      </c>
    </row>
    <row r="250" spans="1:10" x14ac:dyDescent="0.25">
      <c r="A250" s="5"/>
      <c r="B250" s="5"/>
      <c r="C250" s="5"/>
      <c r="D250" s="7"/>
      <c r="E250" s="5"/>
      <c r="F250" s="7"/>
      <c r="G250" s="5"/>
      <c r="H250" s="7"/>
      <c r="I250" s="5"/>
      <c r="J250" s="5"/>
    </row>
  </sheetData>
  <mergeCells count="7">
    <mergeCell ref="I4:J4"/>
    <mergeCell ref="A2:G2"/>
    <mergeCell ref="A4:A5"/>
    <mergeCell ref="B4:B5"/>
    <mergeCell ref="C4:D4"/>
    <mergeCell ref="E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2020-05-13T14:14:06Z</dcterms:modified>
</cp:coreProperties>
</file>